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ver Page" sheetId="1" r:id="rId4"/>
    <sheet state="visible" name="Methods" sheetId="2" r:id="rId5"/>
    <sheet state="visible" name="BH Claims and Providers" sheetId="3" r:id="rId6"/>
    <sheet state="visible" name="Cohort" sheetId="4" r:id="rId7"/>
    <sheet state="visible" name="Pre vs. Post Utilization" sheetId="5" r:id="rId8"/>
    <sheet state="visible" name="Disease Burden" sheetId="6" r:id="rId9"/>
    <sheet state="visible" name="Mental Health Dx Codes" sheetId="7" r:id="rId10"/>
    <sheet state="visible" name="Provider Tax Codes" sheetId="8" r:id="rId11"/>
    <sheet state="visible" name="BH SVC Codes" sheetId="9" r:id="rId12"/>
    <sheet state="visible" name="Delivery Codes" sheetId="10" r:id="rId13"/>
  </sheets>
  <definedNames/>
  <calcPr/>
</workbook>
</file>

<file path=xl/sharedStrings.xml><?xml version="1.0" encoding="utf-8"?>
<sst xmlns="http://schemas.openxmlformats.org/spreadsheetml/2006/main" count="1087" uniqueCount="588">
  <si>
    <t xml:space="preserve">Thank you for requesting custom data from the Colorado All Payer Claims Database (CO APCD). The CO APCD provides transparent information that can be used to identify opportunities to improve the health and quality of care for Coloradans, and to lower health care costs. Analysis of claims data helps empowers providers, policy-makers, purchasers, patients, researchers and others to make informed and meaningful decisions. In addition to custom reports like this, CO APCD data is available publicly through www.civhc.org. </t>
  </si>
  <si>
    <t>As of this report, claims submissions available in the CO APCD data warehouse include commercial health insurance payers (large group, small group, and individual lines of business), Medicare Advantage, Medicare Fee-for-Service, and Medicaid. Non-ERISA self-insured claims and some voluntary self-insured ERISA-based claims are also included. Please refer to the Methods page for specifics regarding the data included in this report, and visit civhc.org for more information about what is included in the CO APCD.</t>
  </si>
  <si>
    <t>Custom Report Subject to Data Use Agreement</t>
  </si>
  <si>
    <t>Any use or disclosure of this Colorado All Payer Claims Database (CO APCD) report is subject to and limited by the CO APCD Data Use Agreement (DUA) and Colorado law, federal and state laws, and regulations that protect individual privacy. CIVHC takes reasonable steps to ensure CO APCD data integrity, but is not responsible for the accuracy or completeness of data submissions made by payers to the CO APCD.</t>
  </si>
  <si>
    <t>Contact</t>
  </si>
  <si>
    <t>For questions regarding this report or the accompanying documentation:</t>
  </si>
  <si>
    <t>Name/Title: Kimi Landry, Research and Evaluation Analyst</t>
  </si>
  <si>
    <t>Email:</t>
  </si>
  <si>
    <t>klandry@civhc.org</t>
  </si>
  <si>
    <t>For questions or concerns regarding this report:</t>
  </si>
  <si>
    <t>Name/Title: Shaneis Morse</t>
  </si>
  <si>
    <t>smorse@civhc.org</t>
  </si>
  <si>
    <t>Report Overview</t>
  </si>
  <si>
    <t xml:space="preserve">The Colorado Perinatal Care Quality Collaborative (CPCQC), in partnership with the Center for Improving Value in Health Care (CIVHC), conducted a claims-based Postpartum Care and Perinatal Behavioral Health Utilization analysis using data from the Colorado All-Payer Claims Database (CO APCD). CPCQC is a nonprofit organization focused on improving maternal and infant health outcomes in Colorado through data-driven quality improvement initiatives. 
The enclosed report illustrates how behavioral health and postpartum care were utilized among patients with Severe Mental Illness, non-Severe Mental Illness, and no Mental Illness diagnosis associated with perinatal claims.Postpartum care is a critical period for maternal and infant health. Identifying gaps in care, particularly for high-risk populations, can inform policy decisions, healthcare interventions, and resource allocation to improve health outcomes. The mental health aspect is especially important, as untreated perinatal mental health conditions can have long-term consequences for both mothers and infants.
The analysis examined postpartum care attendance, as well as behavioral health utilization during the perinatal period, including visit frequency, claim type, and provider type. These outcome measures are reported in three groups: delivery events among individuals with no mental health diagnosis associated with any perinatal claim, those with a non-severe mental illness, and those with a severe mental illness.  </t>
  </si>
  <si>
    <t>Service Dates Included</t>
  </si>
  <si>
    <t>Prenatal data includes service dates in 2018 - 2024, and postpartum data includes service dates from 2019 through December 31,2024. Note that postpartum data among those who delivered in 2024 is incomplete due to the timing of CO APCD data updates.</t>
  </si>
  <si>
    <t>Member Selection Criteria</t>
  </si>
  <si>
    <t xml:space="preserve">This analysis includes Colorado residents who have Commercial, Medicaid, Medicare Advantage, or Medicare Fee for Service medical coverage and had codes for delivery with a start date between 2019 and 2024. </t>
  </si>
  <si>
    <t>Claims Selection Criteria</t>
  </si>
  <si>
    <t>Behavioral health claims were selected from the Colorado All Payer Claims Database (CO APCD) if they included a primary diagnosis code indicating a mental health condition during the perinatal period, defined as 40 weeks prior to delivery through 12 months postpartum. Claims were further limited to those associated with delivery events between January 1, 2019, and December 31, 2024. Only claims with valid service dates, member IDs, and provider taxonomy codes were included. Claims without sufficient diagnosis detail or provider classification were excluded. Each member was assigned to a mental health severity group (none, non-severe, or severe) based on the most severe diagnosis observed in any claim during the perinatal window.</t>
  </si>
  <si>
    <t>Payer Type Assignment</t>
  </si>
  <si>
    <t>Payer type (i.e. Commercial, Medicare Advantage, Medicaid) is assigned based on the member's primary insurance product type at delivery start. Individuals with more that one primary insurance (payer) type in this month were listed as multiple.</t>
  </si>
  <si>
    <t>Geography Assignment</t>
  </si>
  <si>
    <t>Colorado residence and URF Designation were assigned based on the member's county of residence at delivery. Individuals with more that one URF designation in this month were listed as unknown or multiple.</t>
  </si>
  <si>
    <t>Provider Attribution Methodology</t>
  </si>
  <si>
    <t xml:space="preserve">Refer to the Source Codebook for the list of behavioral health provider taxonomy codes applied in this analysis.  </t>
  </si>
  <si>
    <t>Measure Descriptions</t>
  </si>
  <si>
    <t>Demographic Breakdown of Eligible Population (Cohort tab)</t>
  </si>
  <si>
    <t>This section provides a demographic overview of eligible perinatal patients (pregnancy through 12 months postpartum) in the Colorado APCD (2019–2024), categorized by BH status, race/ethnicity, insurance type, and geography. It serves as the denominator for all subsequent analyses. Each measure (e.g., postpartum care utilization, behavioral health service use) represents a subset of this population, stratified by key demographic factors.</t>
  </si>
  <si>
    <t>Table 1a: Behavioral Health Visit Summary By Diagnosis And Claim Type (BH Claims and Providers tab)</t>
  </si>
  <si>
    <t>Description:</t>
  </si>
  <si>
    <t>This table summarizes behavioral health visit volume and distribution by claim type (e.g., outpatient, emergency department) and mental health diagnosis category for perinatal patients in the Colorado APCD (2019–2024). It provides counts of individuals, delivery events, and behavioral health claims by year and diagnosis severity. Psychiatric care is included in outpatient totals under "Other/Unknown" claim types due to data suppression and taxonomy limitations.</t>
  </si>
  <si>
    <t>Stratifications:</t>
  </si>
  <si>
    <t>Year: 2019–2024</t>
  </si>
  <si>
    <t>Claim Type: Outpatient, Emergency Department (ED)</t>
  </si>
  <si>
    <t>Diagnosis Category: No Mental Illness Diagnosis, Non-Severe Mental Illness, Severe Mental Illness (SMI)</t>
  </si>
  <si>
    <t>Metrics Included:</t>
  </si>
  <si>
    <t>Number of Individuals with Behavioral Health Claims (n)</t>
  </si>
  <si>
    <t>Number of Delivery Events with Associated BH Claims (n)</t>
  </si>
  <si>
    <t>Total Behavioral Health Claims (n)</t>
  </si>
  <si>
    <t>Table 1b: Behavioral Health Visit Summary by Diagnosis and Provider Type  (BH Claims and Providers tab)</t>
  </si>
  <si>
    <t>This table summarizes behavioral health service utilization by provider taxonomy and mental health diagnosis category for perinatal patients in the Colorado APCD (2019–2024). It includes the number of individuals, delivery events, and behavioral health claims for each provider type. Psychiatric care is included under “Other or Unknown Provider Type” due to taxonomy limitations and suppressed volumes. This classification captures services billed by psychiatrists and other mental health professionals not clearly coded under distinct taxonomies.</t>
  </si>
  <si>
    <r>
      <rPr>
        <rFont val="Calibri"/>
        <b/>
        <color theme="1"/>
        <sz val="12.0"/>
      </rPr>
      <t>Year:</t>
    </r>
    <r>
      <rPr>
        <rFont val="Calibri"/>
        <b val="0"/>
        <color theme="1"/>
        <sz val="12.0"/>
      </rPr>
      <t xml:space="preserve"> 2019–2024</t>
    </r>
  </si>
  <si>
    <t>Provider Type:</t>
  </si>
  <si>
    <t>Behavioral Health &amp; Social Service</t>
  </si>
  <si>
    <t>Other Mental Health Specialty</t>
  </si>
  <si>
    <t>Primary Care</t>
  </si>
  <si>
    <t>Other or Unknown Provider Type (includes Psychiatry)</t>
  </si>
  <si>
    <t>Table 2a. Behavioral Health Utilization During Perinatal and Postpartum by Mental Health Severity (Pre vs. Post Utilization tab)</t>
  </si>
  <si>
    <t>This table presents behavioral health (BH) service use among individuals who delivered between 2019 and 2024, stratified by mental health diagnosis severity. It includes BH utilization rates for both the prenatal and postpartum periods, measured as the percentage of users, adjusted per-member-per-period (PMPP) visit rates, BH visit rates per 1,000 deliveries, and the percent of delivery events for which the member had 5 of more behavioral health visits during the full perinatal period. Results help identify differences in care engagement by diagnosis category across time.</t>
  </si>
  <si>
    <t>Year (2019–2024)</t>
  </si>
  <si>
    <t>Diagnosis Category:</t>
  </si>
  <si>
    <t>No Mental Illness Diagnosis</t>
  </si>
  <si>
    <t>Non-Severe Mental Illness</t>
  </si>
  <si>
    <t>Severe Mental Illness (SMI)</t>
  </si>
  <si>
    <t>Table 2b. Postpartum Care Utilization by Diagnosis and Visit Time (Pre vs. Post Utilization tab)</t>
  </si>
  <si>
    <t>This table shows postpartum visit completion rates by mental health diagnosis severity, based on delivery cohort data from 2019 to 2024. Completion is measured at three HEDIS-relevant time points: within 6 weeks (42 days), 8 weeks (56 days), and 12 weeks (84 days) postpartum. The table highlights differences in follow-up care across diagnosis groups.</t>
  </si>
  <si>
    <t>Postpartum Cohort Size</t>
  </si>
  <si>
    <t>Number and Percentage of Deliveries with Postpartum Visit within:</t>
  </si>
  <si>
    <t>6 Weeks</t>
  </si>
  <si>
    <t>Table 3. Disease Burden of Perinatal Behavioral Health Conditions by Mental Health Severity (Disease Burden tab)</t>
  </si>
  <si>
    <t>This table summarizes the burden of behavioral health conditions during the perinatal period (pregnancy through 12 months postpartum) by mental health diagnosis severity. It presents the percentage of birthing individuals who experienced behavioral health-related emergency department (ED) visits, inpatient admissions, or 30-day readmissions. These findings help identify crisis-level needs and differences in high-acuity care utilization across diagnosis groups.</t>
  </si>
  <si>
    <t>Total Deliveries</t>
  </si>
  <si>
    <t>Behavioral Health (BH) ED Visits (N, %)</t>
  </si>
  <si>
    <t>Multiple BH ED Visits (N, %)</t>
  </si>
  <si>
    <t>BH Inpatient Visits (N, %)</t>
  </si>
  <si>
    <t>Multiple BH Inpatient Visits (N, %)</t>
  </si>
  <si>
    <t>BH 30-Day Readmissions (N, %)</t>
  </si>
  <si>
    <t>Data Definitions</t>
  </si>
  <si>
    <t>Term</t>
  </si>
  <si>
    <t>Definition</t>
  </si>
  <si>
    <t>Delivery Event</t>
  </si>
  <si>
    <t xml:space="preserve">A distinct delivery event identified per the methodology described above, regardless of outcome. Identified by analysts as each distinct individual:delivery start combination. </t>
  </si>
  <si>
    <t>Individual</t>
  </si>
  <si>
    <t>A unique person identified using CO APCD member ID, included once per stratification category.</t>
  </si>
  <si>
    <t>Behavioral Health (BH) Claim</t>
  </si>
  <si>
    <t>A claim with a primary diagnosis code indicating a behavioral health condition and a corresponding CPT/HCPCS service code (refer to Source Codebook)</t>
  </si>
  <si>
    <t>Diagnosis Group</t>
  </si>
  <si>
    <t>Behavioral health severity classification: No Mental Illness Dx, Non-Severe Mental Illness (NSMI), or Severe Mental Illness (SMI).</t>
  </si>
  <si>
    <t>Non-Severe Mental Illness (NSMI)</t>
  </si>
  <si>
    <t>Includes anxiety, mild to moderate depression, and other non-psychotic disorders.</t>
  </si>
  <si>
    <t>Includes schizophrenia, bipolar disorder, psychotic disorders, and other serious mental illnesses.</t>
  </si>
  <si>
    <t>Rate Adjustments</t>
  </si>
  <si>
    <t xml:space="preserve">All visit rates are adjusted to account for the number of months of insurance eligibility during the respective period. These were calculated at the member level as ((Visit Count/Eligibility Months)*Period Length) before summary analysis. </t>
  </si>
  <si>
    <t>Postpartum Cohort</t>
  </si>
  <si>
    <t>Individuals with a delivery event who had medical insurance at any point during the year following delivery.</t>
  </si>
  <si>
    <t>Prenatal Cohort</t>
  </si>
  <si>
    <t>Individuals with insurance eligibility at any point during the 42 weeks prior to delivery.</t>
  </si>
  <si>
    <t>Claim Type</t>
  </si>
  <si>
    <t>Service setting: Outpatient, Emergency Department (ED), Inpatient, or Professional.</t>
  </si>
  <si>
    <t>Provider Type</t>
  </si>
  <si>
    <t>Based on provider taxonomy: Behavioral Health &amp; Social Services, Primary Care, Other/Unknown. Psychiatry is included in Other/Unknown.</t>
  </si>
  <si>
    <t>PPV (Postpartum Visit)</t>
  </si>
  <si>
    <t>A visit coded as a postpartum care visit within 6, 8, or 12 weeks after delivery, based on CPT, HCPCS, or ICD codes.</t>
  </si>
  <si>
    <t>BH ED Visit Rate</t>
  </si>
  <si>
    <t>The percentage of individuals with one or more BH-related emergency department claim.</t>
  </si>
  <si>
    <t>Multiple BH ED Visits</t>
  </si>
  <si>
    <t>Percentage of individuals with more than one BH-related ED claim.</t>
  </si>
  <si>
    <t>BH Inpatient Visit</t>
  </si>
  <si>
    <t>Presence of ≥1 inpatient claim with a primary BH diagnosis (none observed in this analysis).</t>
  </si>
  <si>
    <t>30-Day Readmission</t>
  </si>
  <si>
    <t>An inpatient BH claim within 30 days of a prior BH inpatient stay (none observed).</t>
  </si>
  <si>
    <t>Line of Business (LOB)</t>
  </si>
  <si>
    <t>Type of insurance coverage: Commercial, Medicaid, Medicare Advantage, Medicare FFS, or Unknown/Other.</t>
  </si>
  <si>
    <t>Geography</t>
  </si>
  <si>
    <t>Member county of residence at delivery categorized as Urban, Rural, Frontier, or Multiple.</t>
  </si>
  <si>
    <t>Race/Ethnicity</t>
  </si>
  <si>
    <t>Self-reported or administratively assigned categories as reported by insurance payers, including Unknown.</t>
  </si>
  <si>
    <t>Key Exclusions</t>
  </si>
  <si>
    <t>Exclusion</t>
  </si>
  <si>
    <t>Definition / Rationale</t>
  </si>
  <si>
    <t>Behavioral Health Services Without Primary Diagnosis</t>
  </si>
  <si>
    <t>Claims where behavioral health conditions were listed only as secondary diagnoses were excluded from BH visit counts. Only primary BH diagnoses were used to ensure clinical relevance.</t>
  </si>
  <si>
    <t>Missing Delivery Date</t>
  </si>
  <si>
    <t>Records missing a clear delivery admit or discharge date or delivery-related claim codes were excluded from the cohort.</t>
  </si>
  <si>
    <t>Short Interval Deliveries</t>
  </si>
  <si>
    <t>Inpatient events with codes for delivery that occurred &lt;180 after a previous delivery were excluded.</t>
  </si>
  <si>
    <t>Non-Birthing Events</t>
  </si>
  <si>
    <t>Claims related to pregnancy care that did not result in a delivery (e.g., prenatal visits without a birth-related claim) were not included in the delivery cohort.</t>
  </si>
  <si>
    <t>Data Suppression</t>
  </si>
  <si>
    <t>Following privacy protection standards used by the Centers for Medicare &amp; Medicaid Services (CMS), data are suppressed for values based on fewer than 11 units. Throughout the report, data points impacted by low volume are replaced with an asterisk.</t>
  </si>
  <si>
    <t>Data Limitations</t>
  </si>
  <si>
    <t>Limitation</t>
  </si>
  <si>
    <t>Description</t>
  </si>
  <si>
    <t>Right-Censoring of Postpartum Data</t>
  </si>
  <si>
    <t>As of this report, the CO APCD data contained claims information for Medicaid, Medicare Advantage, and Commercial plans through December 31, 2024. Medicare Fee for Service data was updated through 2023. Individuals who delivered in 2024 (or 2023 for MFFS) therefore have incomplete postpartum observation periods (fewer than 12 months).</t>
  </si>
  <si>
    <t>Lagged Data Capture</t>
  </si>
  <si>
    <t>Some 2024 data may be incomplete due to claim submission delays, especially for Q4 2024 services.</t>
  </si>
  <si>
    <t>Claims-Based Analysis</t>
  </si>
  <si>
    <t>This analysis includes only services that resulted in billable insurance claims that were paid under the member's primary insurance plan. Services covered under secondary insurance, paid out-of-pocket, provided through community programs, or not billed (e.g., support groups, some telehealth) are not captured.</t>
  </si>
  <si>
    <t>IHS and Uninsured Populations Not Included</t>
  </si>
  <si>
    <t>Individuals who are uninsured or solely use Indian Health Service are not represented in CO APCD, limiting generalizability for these groups.</t>
  </si>
  <si>
    <t>Primary Diagnosis Requirement</t>
  </si>
  <si>
    <t xml:space="preserve">Only behavioral health claims with a primary diagnosis code for mental illness were counted. This may underrepresent visits where mental health was a secondary concern. </t>
  </si>
  <si>
    <t>Suppressed or Missing Inpatient Data</t>
  </si>
  <si>
    <t>No inpatient BH admissions were observed across the study period. This may reflect suppressed counts, incomplete coding, or true absence—but the exact reason is unclear.</t>
  </si>
  <si>
    <t>Provider Taxonomy Limitations</t>
  </si>
  <si>
    <t>Psychiatry and other specialty BH services were grouped under "Other or Unknown Provider Type" due to limitations in taxonomy coding or suppression of low-volume types.</t>
  </si>
  <si>
    <t>Race/Ethnicity Missingness</t>
  </si>
  <si>
    <t>13.1% of the cohort had unknown or missing race/ethnicity. This limits the accuracy of stratified equity analyses and may obscure disparities.</t>
  </si>
  <si>
    <t>Limited Clinical Detail</t>
  </si>
  <si>
    <t>Claims data do not include clinical notes, severity scores, patient-reported outcomes, or reasons for missed visits. As such, quality or content of care is not assessed.</t>
  </si>
  <si>
    <t>No Adjustment for Comorbidities</t>
  </si>
  <si>
    <t>The analysis is descriptive and does not control for comorbid conditions or social determinants of health that may influence utilization patterns.</t>
  </si>
  <si>
    <t>Cohort Assignment by Most Severe Diagnosis</t>
  </si>
  <si>
    <t>Individuals were assigned to the most severe diagnosis group observed during the perinatal period. This may obscure diagnostic changes over time.</t>
  </si>
  <si>
    <t>Data Vintage</t>
  </si>
  <si>
    <t xml:space="preserve">This report uses claims from the CO APCD data warehouse refresh in March 2025. For more information about number of claims in the CO APCD during a particular reporting year and data discovery information regarding payer submissions, please visit our website at civhc.org or contact us at info@civhc.org. </t>
  </si>
  <si>
    <t>CPT® Copyright and Trademark Disclaimer</t>
  </si>
  <si>
    <t>CPT® copyright 2024 American Medical Association.  All rights reserved.
Fee schedules, relative value units, conversion factors and/or related components are not assigned by the AMA, are not part of CPT®, and the AMA is not recommending their use. The AMA does not directly or indirectly practice medicine or dispense medical services. The AMA assumes no liability for data contained or not contained herein.
CPT® is a registered trademark of the American Medical Association.</t>
  </si>
  <si>
    <t xml:space="preserve"> Table 1a. Behavioral Health Visit Summary by Diagnosis and Claim Type</t>
  </si>
  <si>
    <t>Years</t>
  </si>
  <si>
    <t>Individuals</t>
  </si>
  <si>
    <t>Delivery Events</t>
  </si>
  <si>
    <t>Behavioral Health Claims</t>
  </si>
  <si>
    <t>2019 - 2020</t>
  </si>
  <si>
    <t>Emergency Department</t>
  </si>
  <si>
    <t>No Mental Illness Dx</t>
  </si>
  <si>
    <t>Severe Mental Illness</t>
  </si>
  <si>
    <t>Outpatient</t>
  </si>
  <si>
    <t>*</t>
  </si>
  <si>
    <t>Inpatient</t>
  </si>
  <si>
    <t>2021 - 2023</t>
  </si>
  <si>
    <t>Table 1b. Behavioral Health Visit Summary by Diagnosis and Provider Type</t>
  </si>
  <si>
    <t>Year</t>
  </si>
  <si>
    <t>Other or Unknown Provider Type</t>
  </si>
  <si>
    <t>Demographic Breakdown of Eligible Population, Colorado APCD 2019-2024</t>
  </si>
  <si>
    <t>Delivery Events in Prenatal Cohort</t>
  </si>
  <si>
    <t>Delivery Events in Postpartum Cohort</t>
  </si>
  <si>
    <t>By year</t>
  </si>
  <si>
    <t>Deliveries</t>
  </si>
  <si>
    <t>% of Deliveries</t>
  </si>
  <si>
    <t>BH Claims</t>
  </si>
  <si>
    <t>% of BH Claims</t>
  </si>
  <si>
    <t>Total</t>
  </si>
  <si>
    <t>By Behavorial Health Status</t>
  </si>
  <si>
    <t>By Race</t>
  </si>
  <si>
    <t>Hispanic or Latino Any Race</t>
  </si>
  <si>
    <t>Non-Hispanic American Indian or Alaska Native</t>
  </si>
  <si>
    <t>Non-Hispanic Asian</t>
  </si>
  <si>
    <t>Non-Hispanic Black</t>
  </si>
  <si>
    <t>Non-Hispanic Two or More Races or Other Race</t>
  </si>
  <si>
    <t>Non-Hispanic Unknown Race</t>
  </si>
  <si>
    <t>Non-Hispanic White</t>
  </si>
  <si>
    <t>Unknown Race and Ethnicity</t>
  </si>
  <si>
    <t>Line of Business</t>
  </si>
  <si>
    <t>Commercial</t>
  </si>
  <si>
    <t>Medicaid</t>
  </si>
  <si>
    <t>Medicare Advantage</t>
  </si>
  <si>
    <t>Medicare FFS</t>
  </si>
  <si>
    <t>Unknown or Other</t>
  </si>
  <si>
    <t>Frontier</t>
  </si>
  <si>
    <t>Multiple</t>
  </si>
  <si>
    <t>Rural</t>
  </si>
  <si>
    <t>Urban</t>
  </si>
  <si>
    <t>Table 2a. Behavioral Health Utilization During Prenatal and Postpartum Periods by Mental Health Severity</t>
  </si>
  <si>
    <t>Diagnosis Category</t>
  </si>
  <si>
    <t>Prenatal Cohort Size</t>
  </si>
  <si>
    <t>Prenatal BH Users (N)</t>
  </si>
  <si>
    <t>Prenatal BH Users (%)</t>
  </si>
  <si>
    <t>Prenatal BH Rate (Mean, adj)</t>
  </si>
  <si>
    <t>Prenatal BH Rate (Median, adj)</t>
  </si>
  <si>
    <t>Prenatal BH Rate per 1,000</t>
  </si>
  <si>
    <t>Postpartum BH Users (N)</t>
  </si>
  <si>
    <t>Postpartum BH Users (%)</t>
  </si>
  <si>
    <t>Postpartum BH Rate (Mean, adj)</t>
  </si>
  <si>
    <t>Postpartum BH Rate (Median, adj)</t>
  </si>
  <si>
    <t>Postpartum BH Rate per 1,000</t>
  </si>
  <si>
    <r>
      <rPr>
        <rFont val="Calibri"/>
        <b/>
        <color theme="0"/>
        <sz val="11.0"/>
      </rPr>
      <t xml:space="preserve">Deliveries with </t>
    </r>
    <r>
      <rPr>
        <rFont val="Aptos Narrow"/>
        <b/>
        <color theme="0"/>
        <sz val="11.0"/>
      </rPr>
      <t>≥</t>
    </r>
    <r>
      <rPr>
        <rFont val="Calibri"/>
        <b/>
        <color theme="0"/>
        <sz val="8.0"/>
      </rPr>
      <t>5 Perinatal BH Visits (N)</t>
    </r>
  </si>
  <si>
    <r>
      <rPr>
        <rFont val="Calibri"/>
        <b/>
        <color theme="0"/>
        <sz val="11.0"/>
      </rPr>
      <t xml:space="preserve">Deliveries with </t>
    </r>
    <r>
      <rPr>
        <rFont val="Aptos Narrow"/>
        <b/>
        <color theme="0"/>
        <sz val="11.0"/>
      </rPr>
      <t>≥</t>
    </r>
    <r>
      <rPr>
        <rFont val="Calibri"/>
        <b/>
        <color theme="0"/>
        <sz val="8.0"/>
      </rPr>
      <t>5 Perinatal BH Visits (%)</t>
    </r>
  </si>
  <si>
    <t xml:space="preserve"> </t>
  </si>
  <si>
    <t xml:space="preserve"> Table 2b. Postpartum Care Utilization by Diagnosis and Visit Time</t>
  </si>
  <si>
    <t>PPV within 6 Weeks (N)</t>
  </si>
  <si>
    <t>PPV within 6 Weeks (%)</t>
  </si>
  <si>
    <t>PPV within 8 Weeks (N)</t>
  </si>
  <si>
    <t>PPV within 8 Weeks (%)</t>
  </si>
  <si>
    <t>PPV within 12 Weeks (N)</t>
  </si>
  <si>
    <t>PPV within 12 Weeks (%)</t>
  </si>
  <si>
    <t>Table 3:  Disease Burden of Perinatal Behavioral Health Conditions by Mental Health Severity</t>
  </si>
  <si>
    <t>BH ED Visits (N)</t>
  </si>
  <si>
    <t>BH ED Visits (%)</t>
  </si>
  <si>
    <t>Multiple BH ED Visits (N)</t>
  </si>
  <si>
    <t>Multiple BH ED Visits (%)</t>
  </si>
  <si>
    <t>BH Inpatient Visits (N)</t>
  </si>
  <si>
    <t>BH Inpatient Visits (%)</t>
  </si>
  <si>
    <t>Multiple BH Inpatient Visits (N)</t>
  </si>
  <si>
    <t>Multiple BH Inpatient Visits (%)</t>
  </si>
  <si>
    <t>BH 30-Day Readmissions (N)</t>
  </si>
  <si>
    <t>BH 30-Day Readmissions (%)</t>
  </si>
  <si>
    <t>Covered Mental Health Diagnosis Code
SOURCE: Uniform Service Coding Standards Manual October 2022</t>
  </si>
  <si>
    <t>ICD Diagnosis Code</t>
  </si>
  <si>
    <t>Category</t>
  </si>
  <si>
    <t>F30–F39</t>
  </si>
  <si>
    <t>Mood disorders, depression, and bipolar disorders</t>
  </si>
  <si>
    <t>F40–F49</t>
  </si>
  <si>
    <t>Neurotic, anxiety, stress-related, and somatoform disorders</t>
  </si>
  <si>
    <t xml:space="preserve">F50–F59 </t>
  </si>
  <si>
    <t>Behavioral syndromes associated with physiological disturbances and physical factors</t>
  </si>
  <si>
    <t>F60–F69</t>
  </si>
  <si>
    <t>Disorders of adult personality and behaviors</t>
  </si>
  <si>
    <t xml:space="preserve">F90–F98 </t>
  </si>
  <si>
    <t>Behavioral and emotional disorders with onset usually occurring in childhood and adolescence</t>
  </si>
  <si>
    <t xml:space="preserve">F99 </t>
  </si>
  <si>
    <t>Unspecified mental disorder</t>
  </si>
  <si>
    <t>R45.1 - R45.2</t>
  </si>
  <si>
    <t>Restlessness and agitation</t>
  </si>
  <si>
    <t>R45.5-R45.82</t>
  </si>
  <si>
    <t>Hostility-Symptoms, signs and abnormal clinical and laboratory findings, not elsewhere classified</t>
  </si>
  <si>
    <t>F20-F29</t>
  </si>
  <si>
    <t>Schizophrenia, schizotypal, and delusional disorders</t>
  </si>
  <si>
    <t>F30.1-F31</t>
  </si>
  <si>
    <t>Bipolar disorder</t>
  </si>
  <si>
    <t>F33.3</t>
  </si>
  <si>
    <t>Depressive disorder</t>
  </si>
  <si>
    <t>Mental Health Provider Taxonomies: Individuals
SOURCE: https://resdac.org/cms-data/variables/mental-health-provider-taxonomy-indicator</t>
  </si>
  <si>
    <t>Taxonomy Code</t>
  </si>
  <si>
    <t>Classification: Area of Specialization</t>
  </si>
  <si>
    <t xml:space="preserve">101Y00000X </t>
  </si>
  <si>
    <t>Behavioral Health &amp; Social Service Providers: Counselor</t>
  </si>
  <si>
    <t xml:space="preserve">101YM0800X </t>
  </si>
  <si>
    <t>Behavioral Health &amp; Social Service Providers: Counselor, Mental Health</t>
  </si>
  <si>
    <t xml:space="preserve">101YP1600X </t>
  </si>
  <si>
    <t>Behavioral Health &amp; Social Service Providers: Counselor, Pastoral</t>
  </si>
  <si>
    <t xml:space="preserve">101YP2500X </t>
  </si>
  <si>
    <t>Behavioral Health &amp; Social Service Providers: Counselor, Professional</t>
  </si>
  <si>
    <t xml:space="preserve">101YS0200X </t>
  </si>
  <si>
    <t>Behavioral Health &amp; Social Service Providers: Counselor, School</t>
  </si>
  <si>
    <t xml:space="preserve">102L00000X </t>
  </si>
  <si>
    <t>Behavioral Health &amp; Social Service Providers: Psychoanalyst</t>
  </si>
  <si>
    <t xml:space="preserve">102X00000X </t>
  </si>
  <si>
    <t>Behavioral Health &amp; Social Service Providers: Poetry Therapist</t>
  </si>
  <si>
    <t xml:space="preserve">103G00000X </t>
  </si>
  <si>
    <t>Behavioral Health &amp; Social Service Providers: Clinical Neuropsychologist</t>
  </si>
  <si>
    <t xml:space="preserve">103GC0700X </t>
  </si>
  <si>
    <t>Behavioral Health &amp; Social Service Providers: Clinical Neuropsychologist, Clinical</t>
  </si>
  <si>
    <t xml:space="preserve">103K00000X </t>
  </si>
  <si>
    <t>Behavioral Health &amp; Social Service Providers: Behavior Analyst</t>
  </si>
  <si>
    <t xml:space="preserve">103T00000X </t>
  </si>
  <si>
    <t>Behavioral Health &amp; Social Service Providers: Psychologist</t>
  </si>
  <si>
    <t>103TA0700X</t>
  </si>
  <si>
    <t>Behavioral Health &amp; Social Service Providers: Psychologist, Adult Development &amp; Aging</t>
  </si>
  <si>
    <t>103TB0200X</t>
  </si>
  <si>
    <t>Behavioral Health &amp; Social Service Providers: Psychologist, Cognitive &amp; Behavioral</t>
  </si>
  <si>
    <t xml:space="preserve">103TC0700X </t>
  </si>
  <si>
    <t>Behavioral Health &amp; Social Service Providers: Psychologist, Clinical</t>
  </si>
  <si>
    <t xml:space="preserve">103TC1900X </t>
  </si>
  <si>
    <t>Behavioral Health &amp; Social Service Providers: Psychologist, Counseling</t>
  </si>
  <si>
    <t>103TC2200X</t>
  </si>
  <si>
    <t>Behavioral Health &amp; Social Service Providers: Psychologist, Clinical Child &amp; Adolescent</t>
  </si>
  <si>
    <t xml:space="preserve">103TE1000X </t>
  </si>
  <si>
    <t>Behavioral Health &amp; Social Service Providers: Psychologist, Educational</t>
  </si>
  <si>
    <t xml:space="preserve">103TE1100X </t>
  </si>
  <si>
    <t>Behavioral Health &amp; Social Service Providers: Psychologist, Exercise &amp; Sports</t>
  </si>
  <si>
    <t xml:space="preserve">103TF0000X </t>
  </si>
  <si>
    <t>Behavioral Health &amp; Social Service Providers: Psychologist, Family</t>
  </si>
  <si>
    <t xml:space="preserve">103TF0200X </t>
  </si>
  <si>
    <t>Behavioral Health &amp; Social Service Providers: Psychologist, Forensic</t>
  </si>
  <si>
    <t xml:space="preserve">103TH0004X </t>
  </si>
  <si>
    <t>Behavioral Health &amp; Social Service Providers: Psychologist, Health</t>
  </si>
  <si>
    <t>103TH0100X</t>
  </si>
  <si>
    <t>Behavioral Health &amp; Social Service Providers: Psychologist, Health Service</t>
  </si>
  <si>
    <t xml:space="preserve">103TM1700X </t>
  </si>
  <si>
    <t>Behavioral Health &amp; Social Service Providers: Psychologist, Men &amp; Masculinity</t>
  </si>
  <si>
    <t xml:space="preserve">103TM1800X </t>
  </si>
  <si>
    <t>Behavioral Health &amp; Social Service Providers: Psychologist, Mental Retardation &amp; Developmental Disabilities</t>
  </si>
  <si>
    <t xml:space="preserve">103TP0016X </t>
  </si>
  <si>
    <t>Behavioral Health &amp; Social Service Providers: Psychologist, Prescribing (Medical)</t>
  </si>
  <si>
    <t xml:space="preserve">103TP0814X </t>
  </si>
  <si>
    <t>Behavioral Health &amp; Social Service Providers: Psychologist, Psychoanalysis</t>
  </si>
  <si>
    <t xml:space="preserve">103TP2700X </t>
  </si>
  <si>
    <t>Behavioral Health &amp; Social Service Providers: Psychologist, Psychotherapy</t>
  </si>
  <si>
    <t xml:space="preserve">103TP2701X </t>
  </si>
  <si>
    <t>Behavioral Health &amp; Social Service Providers: Psychologist, Group Psychotherapy</t>
  </si>
  <si>
    <t xml:space="preserve">103TR0400X </t>
  </si>
  <si>
    <t>Behavioral Health &amp; Social Service Providers: Psychologist, Rehabilitation</t>
  </si>
  <si>
    <t xml:space="preserve">103TS0200X </t>
  </si>
  <si>
    <t>Behavioral Health &amp; Social Service Providers: Psychologist, School</t>
  </si>
  <si>
    <t xml:space="preserve">103TW0100X </t>
  </si>
  <si>
    <t>Behavioral Health &amp; Social Service Providers: Psychologist, Women</t>
  </si>
  <si>
    <t xml:space="preserve">104100000X </t>
  </si>
  <si>
    <t>Behavioral Health &amp; Social Service Providers: Social Worker</t>
  </si>
  <si>
    <t>1041C0700Xl</t>
  </si>
  <si>
    <t>Behavioral Health &amp; Social Service Providers: Social Worker, Clinica</t>
  </si>
  <si>
    <t xml:space="preserve">1041S0200X </t>
  </si>
  <si>
    <t>Behavioral Health &amp; Social Service Providers: Social Worker, School</t>
  </si>
  <si>
    <t xml:space="preserve">106E00000X </t>
  </si>
  <si>
    <t>Behavioral Health &amp; Social Service Providers: Assistant Behavior Analyst</t>
  </si>
  <si>
    <t xml:space="preserve">106H00000X </t>
  </si>
  <si>
    <t>Behavioral Health &amp; Social Service Providers: Marriage &amp; Family Therapist</t>
  </si>
  <si>
    <t xml:space="preserve">106S00000X </t>
  </si>
  <si>
    <t>Behavioral Health &amp; Social Service Providers: Behavior Technician</t>
  </si>
  <si>
    <t xml:space="preserve">163WP0807X </t>
  </si>
  <si>
    <t>Nursing Service Providers: Registered Nurse, Psychiatric/Mental Health, Child &amp; Adolescent</t>
  </si>
  <si>
    <t xml:space="preserve">163WP0808X </t>
  </si>
  <si>
    <t>Nursing Service Providers: Registered Nurse, Psychiatric/Mental Health</t>
  </si>
  <si>
    <t xml:space="preserve">163WP0809X </t>
  </si>
  <si>
    <t>Nursing Service Providers: Registered Nurse, Psychiatric/Mental Health, Adult</t>
  </si>
  <si>
    <t xml:space="preserve">167G00000X </t>
  </si>
  <si>
    <t>Nursing Service Providers: Licensed Psychiatric Technician</t>
  </si>
  <si>
    <t xml:space="preserve">1835P1300X </t>
  </si>
  <si>
    <t>Pharmacy Service Providers: Pharmacist, Psychiatric</t>
  </si>
  <si>
    <t xml:space="preserve">2080P0006X </t>
  </si>
  <si>
    <t>Allopathic &amp; Osteopathic Physicians: Pediatrics, Developmental - Behavioral Pediatrics</t>
  </si>
  <si>
    <t xml:space="preserve">2080P0008X </t>
  </si>
  <si>
    <t>Allopathic &amp; Osteopathic Physicians: Pediatrics, Neurodevelopmental Disabilities</t>
  </si>
  <si>
    <t xml:space="preserve">2084B0040X </t>
  </si>
  <si>
    <t>Allopathic &amp; Osteopathic Physicians: Psychiatry &amp; Neurology, Behavioral Neurology &amp; Neuropsychiatry</t>
  </si>
  <si>
    <t xml:space="preserve">2084F0202X </t>
  </si>
  <si>
    <t>Allopathic &amp; Osteopathic Physicians: Psychiatry &amp; Neurology, Forensic Psychiatry</t>
  </si>
  <si>
    <t xml:space="preserve">2084P0005X </t>
  </si>
  <si>
    <t>Allopathic &amp; Osteopathic Physicians: Psychiatry &amp; Neurology, Neurodevelopmental Disabilities</t>
  </si>
  <si>
    <t xml:space="preserve">2084P0015X </t>
  </si>
  <si>
    <t>Allopathic &amp; Osteopathic Physicians: Psychiatry &amp; Neurology, Psychosomatic Medicine</t>
  </si>
  <si>
    <t xml:space="preserve">2084P0800X </t>
  </si>
  <si>
    <t>Allopathic &amp; Osteopathic Physicians: Psychiatry &amp; Neurology, Psychiatry</t>
  </si>
  <si>
    <t xml:space="preserve">2084P0804X </t>
  </si>
  <si>
    <t>Allopathic &amp; Osteopathic Physicians: Psychiatry &amp; Neurology, Child &amp; Adolescent Psychiatry</t>
  </si>
  <si>
    <t xml:space="preserve">2084P0805X </t>
  </si>
  <si>
    <t>Allopathic &amp; Osteopathic Physicians: Psychiatry &amp; Neurology, Geriatric Psychiatry</t>
  </si>
  <si>
    <t xml:space="preserve">225XM0800X </t>
  </si>
  <si>
    <t>Respiratory, Developmental, Rehabilitative and Restorative Service Providers: Occupational Therapist, Mental Health</t>
  </si>
  <si>
    <t xml:space="preserve">363LP0808X </t>
  </si>
  <si>
    <t>Physician Assistants &amp; Advanced Practice Nursing Providers: Nurse Practitioner, Psychiatric/Mental Health</t>
  </si>
  <si>
    <t xml:space="preserve">364SP0807X </t>
  </si>
  <si>
    <t>Physician Assistants &amp; Advanced Practice Nursing Providers: Clinical Nurse Specialist, Psychiatric/Mental Health, Child &amp; Adolescent</t>
  </si>
  <si>
    <t xml:space="preserve">364SP0808X </t>
  </si>
  <si>
    <t>Physician Assistants &amp; Advanced Practice Nursing Providers: Clinical Nurse Specialist, Psychiatric/Mental Health</t>
  </si>
  <si>
    <t xml:space="preserve">364SP0809X </t>
  </si>
  <si>
    <t>Physician Assistants &amp; Advanced Practice Nursing Providers: Clinical Nurse Specialist, Psychiatric/Mental Health, Adult</t>
  </si>
  <si>
    <t xml:space="preserve">364SP0810X </t>
  </si>
  <si>
    <t>Physician Assistants &amp; Advanced Practice Nursing Providers: Clinical Nurse Specialist, Psychiatric/Mental Health, Child &amp; Family</t>
  </si>
  <si>
    <t>364SP0811X</t>
  </si>
  <si>
    <t>Physician Assistants &amp; Advanced Practice Nursing Providers: Clinical Nurse Specialist, Psychiatric/Mental Health, Chronically Ill</t>
  </si>
  <si>
    <t xml:space="preserve">364SP0812X </t>
  </si>
  <si>
    <t>Physician Assistants &amp; Advanced Practice Nursing Providers: Clinical Nurse Specialist, Psychiatric/Mental Health, Community</t>
  </si>
  <si>
    <t xml:space="preserve">364SP0813X </t>
  </si>
  <si>
    <t>Physician Assistants &amp; Advanced Practice Nursing Providers: Clinical Nurse Specialist, Psychiatric/Mental Health, Geropsychiatric</t>
  </si>
  <si>
    <t>Mental Health Provider Taxonomies: Non-Individuals
SOURCE: https://resdac.org/cms-data/variables/mental-health-provider-taxonomy-indicator</t>
  </si>
  <si>
    <t xml:space="preserve">251S00000X </t>
  </si>
  <si>
    <t>Agencies: Community/Behavioral Health</t>
  </si>
  <si>
    <t xml:space="preserve">252Y00000X </t>
  </si>
  <si>
    <t>Agencies: Early Intervention Provider Agency</t>
  </si>
  <si>
    <t xml:space="preserve">261QM0801X </t>
  </si>
  <si>
    <t>Ambulatory Health Care Facilities: Clinic/Center, Mental Health (Including Community Mental Health Center)</t>
  </si>
  <si>
    <t xml:space="preserve">261QM0850X </t>
  </si>
  <si>
    <t>Ambulatory Health Care Facilities: Clinic/Center, Adult Mental Health</t>
  </si>
  <si>
    <t xml:space="preserve">261QM0855X </t>
  </si>
  <si>
    <t>Ambulatory Health Care Facilities: Clinic/Center, Adolescent and Children Mental Health</t>
  </si>
  <si>
    <t xml:space="preserve">273R00000X </t>
  </si>
  <si>
    <t>Hospital Units: Psychiatric Unit</t>
  </si>
  <si>
    <t xml:space="preserve">283Q00000X </t>
  </si>
  <si>
    <t>Hospitals: Psychiatric Hospital</t>
  </si>
  <si>
    <t xml:space="preserve">3104A0625X </t>
  </si>
  <si>
    <t>Nursing &amp; Custodial Care Facilities: Assisted Living Facility, Assisted Living, Mental Illness</t>
  </si>
  <si>
    <t xml:space="preserve">3104A0630X </t>
  </si>
  <si>
    <t>Nursing &amp; Custodial Care Facilities: Assisted Living Facility, Assisted Living, Behavioral Disturbances</t>
  </si>
  <si>
    <t>310500000X</t>
  </si>
  <si>
    <t>Nursing &amp; Custodial Care Facilities: Intermediate Care Facility, Mental Illness</t>
  </si>
  <si>
    <t xml:space="preserve">311500000X </t>
  </si>
  <si>
    <t>Nursing &amp; Custodial Care Facilities: Alzheimer Center (Dementia Center)</t>
  </si>
  <si>
    <t xml:space="preserve">315P00000X </t>
  </si>
  <si>
    <t>Nursing &amp; Custodial Care Facilities: Intermediate Care Facility, Mentally Retarded</t>
  </si>
  <si>
    <t xml:space="preserve">320600000X </t>
  </si>
  <si>
    <t>Residential Treatment Facilities: Residential Treatment Facility, Mental Retardation and/or Developmental Disabilities</t>
  </si>
  <si>
    <t xml:space="preserve">320800000X </t>
  </si>
  <si>
    <t>Residential Treatment Facilities: Community Based Residential Treatment Facility, Mental Illness</t>
  </si>
  <si>
    <t xml:space="preserve">320900000X </t>
  </si>
  <si>
    <t>Residential Treatment Facilities: Community Based Residential Treatment Facility, Mental Retardation and/or Developmental Disabilities</t>
  </si>
  <si>
    <t xml:space="preserve">322D00000X </t>
  </si>
  <si>
    <t>Residential Treatment Facilities: Residential Treatment Facility, Emotionally Disturbed Children</t>
  </si>
  <si>
    <t xml:space="preserve">323P00000X </t>
  </si>
  <si>
    <t>Residential Treatment Facilities: Psychiatric Residential Treatment Facility</t>
  </si>
  <si>
    <t xml:space="preserve">385HR2055X </t>
  </si>
  <si>
    <t>Respite Care Facility: Respite Care, Respite Care, Mental Illness, Child</t>
  </si>
  <si>
    <t xml:space="preserve">385HR2060X </t>
  </si>
  <si>
    <t>Respite Care Facility: Respite Care, Respite Care, Mental Retardation and/or Developmental Disabilities</t>
  </si>
  <si>
    <t>Primary Care Provider Taxonomies
  SOURCE: https://npidb.org/taxonomy/363LP2300X/</t>
  </si>
  <si>
    <t>363L00000X </t>
  </si>
  <si>
    <t>Nurse Practitioner</t>
  </si>
  <si>
    <t>363LA2100X </t>
  </si>
  <si>
    <t>Acute Care</t>
  </si>
  <si>
    <t>363LA2200X </t>
  </si>
  <si>
    <t>Adult Health</t>
  </si>
  <si>
    <t>363LC1500X </t>
  </si>
  <si>
    <t>Community Health</t>
  </si>
  <si>
    <t>363LC0200X</t>
  </si>
  <si>
    <t> Critical Care Medicine</t>
  </si>
  <si>
    <t>363LF0000X</t>
  </si>
  <si>
    <t> Family</t>
  </si>
  <si>
    <t>363LG0600X </t>
  </si>
  <si>
    <t>Gerontology</t>
  </si>
  <si>
    <t>363LN0000X </t>
  </si>
  <si>
    <t>Neonatal</t>
  </si>
  <si>
    <t>363LN0005X</t>
  </si>
  <si>
    <t> Neonatal, Critical Care</t>
  </si>
  <si>
    <t>363LX0001X </t>
  </si>
  <si>
    <t>Obstetrics &amp; Gynecology</t>
  </si>
  <si>
    <t>363LX0106X </t>
  </si>
  <si>
    <t>Occupational Health</t>
  </si>
  <si>
    <t>363LP0200X</t>
  </si>
  <si>
    <t> Pediatrics</t>
  </si>
  <si>
    <t>363LP0222X </t>
  </si>
  <si>
    <t>Pediatrics, Critical Care</t>
  </si>
  <si>
    <t>363LP1700X </t>
  </si>
  <si>
    <t>Perinatal</t>
  </si>
  <si>
    <t>363LP0808X </t>
  </si>
  <si>
    <t>Psychiatric/Mental Health</t>
  </si>
  <si>
    <t>363LS0200X </t>
  </si>
  <si>
    <t>School</t>
  </si>
  <si>
    <t>363LW0102X </t>
  </si>
  <si>
    <t>Women's Health</t>
  </si>
  <si>
    <t>Crisis Event Codes
SOURCE: Uniform Service Coding Standards Manual October 2022</t>
  </si>
  <si>
    <t>CPT/HCPCS Code</t>
  </si>
  <si>
    <t xml:space="preserve">Category </t>
  </si>
  <si>
    <t>Psychotherapy for crisis, first 60 mins</t>
  </si>
  <si>
    <t>Crisis</t>
  </si>
  <si>
    <t>Psychotherapy for crisis add-on, each add’l 30 mins</t>
  </si>
  <si>
    <t>H2011</t>
  </si>
  <si>
    <t>Crisis intervention service, per 15 mins</t>
  </si>
  <si>
    <t>S9485</t>
  </si>
  <si>
    <t>Crisis intervention mental health services, per diem</t>
  </si>
  <si>
    <t>ED Visit w/ Straightforward MDM for minor problems</t>
  </si>
  <si>
    <t>E&amp;M</t>
  </si>
  <si>
    <t>ED Visit w/ Low Complexity, Low to Moderate Severity</t>
  </si>
  <si>
    <t>ED Visit w/ Moderate Complexity/ Severity</t>
  </si>
  <si>
    <t>ED Visit w/ Moderate Complexity, High Severity</t>
  </si>
  <si>
    <t>ED Visit w/ High Complexity/ Severity</t>
  </si>
  <si>
    <t>Non-Crisis Event Codes
SOURCE: Uniform Service Coding Standards Manual October 2022</t>
  </si>
  <si>
    <t>Psychiatric diagnostic eval</t>
  </si>
  <si>
    <t xml:space="preserve">Assessment </t>
  </si>
  <si>
    <t>Psychiatric diagnostic eval with medical services</t>
  </si>
  <si>
    <t>Interpretation or explanation of results of psychiatric,</t>
  </si>
  <si>
    <t>Neurobehavioral Status Exam, first 60 mins</t>
  </si>
  <si>
    <t>Neurobehavioral Status Exam add-on, each add’l 60 mins</t>
  </si>
  <si>
    <t>Psychological testing evaluation by physician</t>
  </si>
  <si>
    <t>Psychological testing evaluation by physician or other</t>
  </si>
  <si>
    <t>Neuropsychological testing evaluation by physician or</t>
  </si>
  <si>
    <t>Psychological or neuropsychological test administration</t>
  </si>
  <si>
    <t>Psychological or neuropsychological test administration,</t>
  </si>
  <si>
    <t>Telephone assessment and management provided by, 5-10 mins</t>
  </si>
  <si>
    <t>Telephone assessment and management provided by qualified non-physician health care prof, 11-20 mins</t>
  </si>
  <si>
    <t>Telephone assessment and management provided by qualified non-physician health care prof, 21-30 mins</t>
  </si>
  <si>
    <t>New Pt Office or Other Outpt Visit w/ Straightforward MDM, typically 15-29 mins</t>
  </si>
  <si>
    <t>New Pt Office or Other Outpt Visit w/ Low MDM, typically 30 - 44 mins</t>
  </si>
  <si>
    <t>New Pt Office or Other Outpt Visit w/ Moderate MDM, typically 45 - 59 mins</t>
  </si>
  <si>
    <t>New Pt Office or Other Outpt Visit w/ High MDM, typically 60-74 min</t>
  </si>
  <si>
    <t>99218-99223 Initial Facility Observation or Initial Hospital Care</t>
  </si>
  <si>
    <t xml:space="preserve">99304-99306 Initial Nursing Facility Care </t>
  </si>
  <si>
    <t>99324-99328 New Pt Domiciliary</t>
  </si>
  <si>
    <t>99341-99345 New Pt Home Visit</t>
  </si>
  <si>
    <t>H0031</t>
  </si>
  <si>
    <t>Mental health assessment by non-physician</t>
  </si>
  <si>
    <t>H0032</t>
  </si>
  <si>
    <t>Mental health service plan development by non-physician</t>
  </si>
  <si>
    <t>H2000</t>
  </si>
  <si>
    <t>Comprehensive multidisciplinary evaluation</t>
  </si>
  <si>
    <t>PROCEDURAL Delivery Codes
SOURCE: Uniform Service Coding Standards Manual October 2022</t>
  </si>
  <si>
    <t>System</t>
  </si>
  <si>
    <t>Code</t>
  </si>
  <si>
    <t>CPT</t>
  </si>
  <si>
    <t>Global service, the provider and nonphysician healthcare providers in the practice provide all of the antepartum care, admission to the hospital for delivery</t>
  </si>
  <si>
    <t>Admission to hospital for delivery and labor management</t>
  </si>
  <si>
    <t>Global service for admission to hospital for delivery and labor management and postpartum care</t>
  </si>
  <si>
    <t xml:space="preserve">Provider attempts to turn the fetus into the head first position prior to delivery. </t>
  </si>
  <si>
    <t>Provider who did not perform the delivery manually removes the afterbirth.</t>
  </si>
  <si>
    <t>Global service for antepartum care, admission to the hospital for delivery, delivery of the fetus and placenta via an abdominal incision, and inpatient and outpatient postpartum care</t>
  </si>
  <si>
    <t>Hospital admission for delivery. This service does not include antepartum care or postpartum care beyond the date of delivery.</t>
  </si>
  <si>
    <t xml:space="preserve">Global service for hospital cesarean delivery and postpartum care. </t>
  </si>
  <si>
    <t>HCPCS</t>
  </si>
  <si>
    <t>G9355</t>
  </si>
  <si>
    <t>Elective delivery (without medical indication) by cesarean birth or induction of labor not performed</t>
  </si>
  <si>
    <t>G9356</t>
  </si>
  <si>
    <t>Elective delivery (without medical indication) by cesarean birth or induction of labor performed</t>
  </si>
  <si>
    <t>G9361</t>
  </si>
  <si>
    <t xml:space="preserve">Medical indication for delivery by cesarean birth or induction of labor </t>
  </si>
  <si>
    <t>ICD-9 Procedure</t>
  </si>
  <si>
    <t>Other forceps or breech delivery</t>
  </si>
  <si>
    <t>Low forceps delivery with episiotomy</t>
  </si>
  <si>
    <t>Vaccuum extraction with episiotomy</t>
  </si>
  <si>
    <t>Other delivery procedures</t>
  </si>
  <si>
    <t>Other manually assisted labor</t>
  </si>
  <si>
    <t>Episiotomy</t>
  </si>
  <si>
    <t>Cesarean section</t>
  </si>
  <si>
    <t>Removal of ectopic pregnancy</t>
  </si>
  <si>
    <t>ICD-10 Procedure</t>
  </si>
  <si>
    <t>10D00Z0</t>
  </si>
  <si>
    <t>Extraction of products of conception, open approach</t>
  </si>
  <si>
    <t>10D00Z1</t>
  </si>
  <si>
    <t>10D00Z2</t>
  </si>
  <si>
    <t>10D07Z3</t>
  </si>
  <si>
    <t>Extraction of products of conception via natural or artificial opening</t>
  </si>
  <si>
    <t>10D07Z4</t>
  </si>
  <si>
    <t>10D07Z5</t>
  </si>
  <si>
    <t>10D07Z6</t>
  </si>
  <si>
    <t>10D07Z7</t>
  </si>
  <si>
    <t>10D07Z8</t>
  </si>
  <si>
    <t>10E0XZZ</t>
  </si>
  <si>
    <t>Delivery of products of conception, external approach</t>
  </si>
  <si>
    <t>DIAGNOSIS Delivery Codes
SOURCE: Uniform Service Coding Standards Manual October 2022</t>
  </si>
  <si>
    <t>ICD-9 Diagnosis</t>
  </si>
  <si>
    <t>Normal pregnancy and/or delivery</t>
  </si>
  <si>
    <t>Other complications of birth; puerperium affecting management of mother</t>
  </si>
  <si>
    <t>V270</t>
  </si>
  <si>
    <t>ICD-10 Diagnosis</t>
  </si>
  <si>
    <t>O7582</t>
  </si>
  <si>
    <t>Onset (spontaneous) of labor after 37 completed weeks of gestation but before 39 completed weeks of gestation, with delivery by (planned) cesarean section</t>
  </si>
  <si>
    <t>O80</t>
  </si>
  <si>
    <t>Encounter for full-term uncomplicated delivery</t>
  </si>
  <si>
    <t>O82</t>
  </si>
  <si>
    <t>Encounter for cesarean delivery without indication</t>
  </si>
  <si>
    <t>Z37</t>
  </si>
  <si>
    <t>Short form code for live birth</t>
  </si>
  <si>
    <t>Z370</t>
  </si>
  <si>
    <t>Z371</t>
  </si>
  <si>
    <t>Single stillbirth</t>
  </si>
  <si>
    <t>Z372</t>
  </si>
  <si>
    <t>Z373</t>
  </si>
  <si>
    <t>Z374</t>
  </si>
  <si>
    <t>Twins, both stillborn</t>
  </si>
  <si>
    <t>Z375</t>
  </si>
  <si>
    <t>Z376</t>
  </si>
  <si>
    <t>Z377</t>
  </si>
  <si>
    <t>Other multiple births, all stillborn</t>
  </si>
  <si>
    <t>Z378</t>
  </si>
  <si>
    <t>Z379</t>
  </si>
  <si>
    <t>Outcome of delivery, unspecified</t>
  </si>
  <si>
    <t>DIAGNOSIS RELATED GROUPS Delivery Codes
SOURCE: Uniform Service Coding Standards Manual October 2022</t>
  </si>
  <si>
    <t>APR-DRG</t>
  </si>
  <si>
    <t>Cesarean section with sterilization</t>
  </si>
  <si>
    <t>Cesarean section without sterilization</t>
  </si>
  <si>
    <t>Vaginal delivery with sterilization and/or D&amp;C</t>
  </si>
  <si>
    <t>Vaginal delivery with O.R. procedure except sterilization and/or D&amp;C</t>
  </si>
  <si>
    <t>Vaginal delivery</t>
  </si>
  <si>
    <t>MS-DRG</t>
  </si>
  <si>
    <t>Vaginal delivery with O.R. procedures except sterilization and/or D&amp;C</t>
  </si>
  <si>
    <t>Cesarean section without sterilization with MCC</t>
  </si>
  <si>
    <t>Cesarean section without sterilization with CC</t>
  </si>
  <si>
    <t>Cesarean section without sterilization without CC/MCC</t>
  </si>
  <si>
    <t>Cesarean section with sterilization without CC/MCC</t>
  </si>
  <si>
    <t>Vaginal delivery with sterilization and/or D&amp;C with MCC</t>
  </si>
  <si>
    <t>Vaginal delivery with sterilization and/or D&amp;C with CC</t>
  </si>
  <si>
    <t>Cesarean section with sterilization with MCC</t>
  </si>
  <si>
    <t>Cesarean section with sterilization with CC</t>
  </si>
  <si>
    <t>Cesarean section w sterilization w/o CC/MCC</t>
  </si>
  <si>
    <t>Vaginal delivery with sterilization and/or D&amp;C without CC/MCC</t>
  </si>
  <si>
    <t>Vaginal delivery without sterilization or D&amp;C with MCC</t>
  </si>
  <si>
    <t>Vaginal delivery without sterilization or D&amp;C with CC</t>
  </si>
  <si>
    <t>Vaginal delivery without sterilization or D&amp;C without CC/MCC</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</si>
</sst>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
  </numFmts>
  <fonts count="25">
    <font>
      <sz val="11.0"/>
      <color theme="1"/>
      <name val="Calibri"/>
      <scheme val="minor"/>
    </font>
    <font>
      <sz val="11.0"/>
      <color rgb="FF67686B"/>
      <name val="Calibri"/>
    </font>
    <font>
      <sz val="11.0"/>
      <color rgb="FFE58036"/>
      <name val="Calibri"/>
    </font>
    <font>
      <b/>
      <sz val="12.0"/>
      <color rgb="FF67686B"/>
      <name val="Calibri"/>
    </font>
    <font>
      <b/>
      <sz val="22.0"/>
      <color rgb="FFE58036"/>
      <name val="Calibri"/>
    </font>
    <font>
      <sz val="18.0"/>
      <color rgb="FF67686B"/>
      <name val="Calibri"/>
    </font>
    <font>
      <sz val="14.0"/>
      <color rgb="FFE58036"/>
      <name val="Calibri"/>
    </font>
    <font>
      <sz val="12.0"/>
      <color rgb="FF67686B"/>
      <name val="Calibri"/>
    </font>
    <font/>
    <font>
      <sz val="16.0"/>
      <color rgb="FFE58036"/>
      <name val="Calibri"/>
    </font>
    <font>
      <sz val="10.0"/>
      <color rgb="FF67686B"/>
      <name val="Calibri"/>
    </font>
    <font>
      <u/>
      <sz val="11.0"/>
      <color theme="10"/>
      <name val="Calibri"/>
    </font>
    <font>
      <sz val="11.0"/>
      <color rgb="FF222222"/>
      <name val="&quot;Google Sans&quot;"/>
    </font>
    <font>
      <sz val="11.0"/>
      <color theme="10"/>
      <name val="Calibri"/>
    </font>
    <font>
      <b/>
      <sz val="12.0"/>
      <color theme="1"/>
      <name val="Calibri"/>
    </font>
    <font>
      <sz val="12.0"/>
      <color theme="1"/>
      <name val="Calibri"/>
    </font>
    <font>
      <b/>
      <sz val="11.0"/>
      <color theme="1"/>
      <name val="Calibri"/>
    </font>
    <font>
      <sz val="11.0"/>
      <color theme="1"/>
      <name val="Calibri"/>
    </font>
    <font>
      <b/>
      <sz val="11.0"/>
      <color rgb="FF67686B"/>
      <name val="Calibri"/>
    </font>
    <font>
      <b/>
      <sz val="11.0"/>
      <color rgb="FFE58036"/>
      <name val="Calibri"/>
    </font>
    <font>
      <b/>
      <sz val="11.0"/>
      <color theme="0"/>
      <name val="Calibri"/>
    </font>
    <font>
      <b/>
      <sz val="11.0"/>
      <color rgb="FFF9F9F9"/>
      <name val="Calibri"/>
    </font>
    <font>
      <b/>
      <sz val="14.0"/>
      <color theme="0"/>
      <name val="Calibri"/>
    </font>
    <font>
      <b/>
      <sz val="11.0"/>
      <color rgb="FF5A5C5E"/>
      <name val="Calibri"/>
    </font>
    <font>
      <b/>
      <sz val="12.0"/>
      <color theme="0"/>
      <name val="Calibri"/>
    </font>
  </fonts>
  <fills count="12">
    <fill>
      <patternFill patternType="none"/>
    </fill>
    <fill>
      <patternFill patternType="lightGray"/>
    </fill>
    <fill>
      <patternFill patternType="solid">
        <fgColor theme="0"/>
        <bgColor theme="0"/>
      </patternFill>
    </fill>
    <fill>
      <patternFill patternType="solid">
        <fgColor rgb="FFFFFFFF"/>
        <bgColor rgb="FFFFFFFF"/>
      </patternFill>
    </fill>
    <fill>
      <patternFill patternType="solid">
        <fgColor theme="4"/>
        <bgColor theme="4"/>
      </patternFill>
    </fill>
    <fill>
      <patternFill patternType="solid">
        <fgColor rgb="FF434546"/>
        <bgColor rgb="FF434546"/>
      </patternFill>
    </fill>
    <fill>
      <patternFill patternType="solid">
        <fgColor rgb="FFE58036"/>
        <bgColor rgb="FFE58036"/>
      </patternFill>
    </fill>
    <fill>
      <patternFill patternType="solid">
        <fgColor rgb="FF4E4E51"/>
        <bgColor rgb="FF4E4E51"/>
      </patternFill>
    </fill>
    <fill>
      <patternFill patternType="solid">
        <fgColor rgb="FFD0CECE"/>
        <bgColor rgb="FFD0CECE"/>
      </patternFill>
    </fill>
    <fill>
      <patternFill patternType="solid">
        <fgColor rgb="FFF9F9F9"/>
        <bgColor rgb="FFF9F9F9"/>
      </patternFill>
    </fill>
    <fill>
      <patternFill patternType="solid">
        <fgColor theme="5"/>
        <bgColor theme="5"/>
      </patternFill>
    </fill>
    <fill>
      <patternFill patternType="solid">
        <fgColor rgb="FF333F4F"/>
        <bgColor rgb="FF333F4F"/>
      </patternFill>
    </fill>
  </fills>
  <borders count="28">
    <border/>
    <border>
      <left/>
      <right/>
      <top/>
      <bottom/>
    </border>
    <border>
      <bottom style="thin">
        <color rgb="FF68696C"/>
      </bottom>
    </border>
    <border>
      <left/>
      <top/>
    </border>
    <border>
      <top/>
    </border>
    <border>
      <left/>
    </border>
    <border>
      <left/>
      <top/>
      <bottom/>
    </border>
    <border>
      <top/>
      <bottom/>
    </border>
    <border>
      <left style="dotted">
        <color rgb="FF000000"/>
      </left>
      <right style="dotted">
        <color rgb="FF000000"/>
      </right>
      <top style="dotted">
        <color rgb="FF000000"/>
      </top>
      <bottom style="dotted">
        <color rgb="FF000000"/>
      </bottom>
    </border>
    <border>
      <right style="thin">
        <color theme="0"/>
      </right>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68696C"/>
      </left>
      <top/>
      <bottom style="thin">
        <color theme="0"/>
      </bottom>
    </border>
    <border>
      <top/>
      <bottom style="thin">
        <color theme="0"/>
      </bottom>
    </border>
    <border>
      <left style="thin">
        <color rgb="FF000000"/>
      </left>
      <right/>
      <top style="thin">
        <color theme="0"/>
      </top>
      <bottom style="thin">
        <color theme="0"/>
      </bottom>
    </border>
    <border>
      <left style="thin">
        <color theme="0"/>
      </left>
      <right style="thin">
        <color theme="0"/>
      </right>
      <top style="thin">
        <color theme="0"/>
      </top>
      <bottom style="thin">
        <color theme="0"/>
      </bottom>
    </border>
    <border>
      <left style="thin">
        <color rgb="FF000000"/>
      </left>
      <top/>
      <bottom style="thin">
        <color rgb="FF000000"/>
      </bottom>
    </border>
    <border>
      <top/>
      <bottom style="thin">
        <color rgb="FF000000"/>
      </bottom>
    </border>
    <border>
      <left style="thin">
        <color rgb="FF000000"/>
      </left>
      <right style="thin">
        <color rgb="FF000000"/>
      </right>
      <top style="thin">
        <color rgb="FF000000"/>
      </top>
      <bottom/>
    </border>
    <border>
      <left/>
      <right/>
      <top style="thin">
        <color theme="0"/>
      </top>
      <bottom/>
    </border>
    <border>
      <left style="thin">
        <color theme="0"/>
      </left>
      <right/>
      <top style="thin">
        <color theme="0"/>
      </top>
      <bottom style="thin">
        <color rgb="FF000000"/>
      </bottom>
    </border>
    <border>
      <bottom style="thin">
        <color rgb="FF44546A"/>
      </bottom>
    </border>
    <border>
      <left style="thin">
        <color rgb="FF44546A"/>
      </left>
      <top/>
      <bottom style="thin">
        <color theme="0"/>
      </bottom>
    </border>
    <border>
      <right/>
      <top/>
      <bottom style="thin">
        <color theme="0"/>
      </bottom>
    </border>
    <border>
      <left style="thin">
        <color rgb="FF000000"/>
      </left>
      <right style="thin">
        <color theme="0"/>
      </right>
      <top style="thin">
        <color theme="0"/>
      </top>
      <bottom style="thin">
        <color rgb="FF000000"/>
      </bottom>
    </border>
    <border>
      <left style="thin">
        <color theme="0"/>
      </left>
      <right style="thin">
        <color theme="0"/>
      </right>
      <top style="thin">
        <color theme="0"/>
      </top>
      <bottom style="thin">
        <color rgb="FF000000"/>
      </bottom>
    </border>
  </borders>
  <cellStyleXfs count="1">
    <xf borderId="0" fillId="0" fontId="0" numFmtId="0" applyAlignment="1" applyFont="1"/>
  </cellStyleXfs>
  <cellXfs count="148">
    <xf borderId="0" fillId="0" fontId="0" numFmtId="0" xfId="0" applyAlignment="1" applyFont="1">
      <alignment readingOrder="0" shrinkToFit="0" vertical="bottom" wrapText="0"/>
    </xf>
    <xf borderId="1" fillId="2" fontId="1" numFmtId="0" xfId="0" applyBorder="1" applyFill="1" applyFont="1"/>
    <xf borderId="1" fillId="2" fontId="2" numFmtId="0" xfId="0" applyBorder="1" applyFont="1"/>
    <xf borderId="0" fillId="0" fontId="1" numFmtId="0" xfId="0" applyFont="1"/>
    <xf borderId="0" fillId="0" fontId="1" numFmtId="0" xfId="0" applyAlignment="1" applyFont="1">
      <alignment horizontal="center"/>
    </xf>
    <xf borderId="0" fillId="0" fontId="3" numFmtId="0" xfId="0" applyAlignment="1" applyFont="1">
      <alignment horizontal="left"/>
    </xf>
    <xf borderId="0" fillId="0" fontId="4" numFmtId="0" xfId="0" applyAlignment="1" applyFont="1">
      <alignment horizontal="left" vertical="top"/>
    </xf>
    <xf borderId="0" fillId="0" fontId="5" numFmtId="49" xfId="0" applyAlignment="1" applyFont="1" applyNumberFormat="1">
      <alignment horizontal="left"/>
    </xf>
    <xf borderId="2" fillId="0" fontId="1" numFmtId="0" xfId="0" applyBorder="1" applyFont="1"/>
    <xf borderId="2" fillId="0" fontId="6" numFmtId="0" xfId="0" applyBorder="1" applyFont="1"/>
    <xf borderId="0" fillId="0" fontId="3" numFmtId="0" xfId="0" applyFont="1"/>
    <xf borderId="3" fillId="3" fontId="7" numFmtId="0" xfId="0" applyAlignment="1" applyBorder="1" applyFill="1" applyFont="1">
      <alignment shrinkToFit="0" vertical="top" wrapText="1"/>
    </xf>
    <xf borderId="4" fillId="0" fontId="8" numFmtId="0" xfId="0" applyBorder="1" applyFont="1"/>
    <xf borderId="5" fillId="0" fontId="8" numFmtId="0" xfId="0" applyBorder="1" applyFont="1"/>
    <xf borderId="1" fillId="3" fontId="7" numFmtId="0" xfId="0" applyAlignment="1" applyBorder="1" applyFont="1">
      <alignment shrinkToFit="0" vertical="top" wrapText="1"/>
    </xf>
    <xf borderId="6" fillId="3" fontId="9" numFmtId="0" xfId="0" applyAlignment="1" applyBorder="1" applyFont="1">
      <alignment horizontal="left" shrinkToFit="0" vertical="center" wrapText="1"/>
    </xf>
    <xf borderId="7" fillId="0" fontId="8" numFmtId="0" xfId="0" applyBorder="1" applyFont="1"/>
    <xf borderId="1" fillId="3" fontId="10" numFmtId="0" xfId="0" applyAlignment="1" applyBorder="1" applyFont="1">
      <alignment horizontal="left" shrinkToFit="0" vertical="top" wrapText="1"/>
    </xf>
    <xf borderId="3" fillId="3" fontId="7" numFmtId="0" xfId="0" applyAlignment="1" applyBorder="1" applyFont="1">
      <alignment horizontal="left" shrinkToFit="0" vertical="top" wrapText="1"/>
    </xf>
    <xf borderId="1" fillId="3" fontId="9" numFmtId="0" xfId="0" applyAlignment="1" applyBorder="1" applyFont="1">
      <alignment horizontal="left" shrinkToFit="0" vertical="center" wrapText="1"/>
    </xf>
    <xf borderId="0" fillId="0" fontId="7" numFmtId="0" xfId="0" applyFont="1"/>
    <xf borderId="0" fillId="0" fontId="11" numFmtId="0" xfId="0" applyFont="1"/>
    <xf borderId="0" fillId="0" fontId="1" numFmtId="0" xfId="0" applyAlignment="1" applyFont="1">
      <alignment readingOrder="0"/>
    </xf>
    <xf borderId="1" fillId="3" fontId="2" numFmtId="0" xfId="0" applyAlignment="1" applyBorder="1" applyFont="1">
      <alignment horizontal="left" shrinkToFit="0" vertical="center" wrapText="1"/>
    </xf>
    <xf borderId="0" fillId="3" fontId="12" numFmtId="0" xfId="0" applyAlignment="1" applyFont="1">
      <alignment readingOrder="0"/>
    </xf>
    <xf borderId="0" fillId="0" fontId="13" numFmtId="0" xfId="0" applyAlignment="1" applyFont="1">
      <alignment readingOrder="0"/>
    </xf>
    <xf borderId="1" fillId="3" fontId="7" numFmtId="0" xfId="0" applyAlignment="1" applyBorder="1" applyFont="1">
      <alignment horizontal="left" shrinkToFit="0" vertical="top" wrapText="1"/>
    </xf>
    <xf borderId="1" fillId="3" fontId="10" numFmtId="0" xfId="0" applyAlignment="1" applyBorder="1" applyFont="1">
      <alignment horizontal="left" shrinkToFit="0" vertical="center" wrapText="1"/>
    </xf>
    <xf borderId="6" fillId="3" fontId="7" numFmtId="0" xfId="0" applyAlignment="1" applyBorder="1" applyFont="1">
      <alignment horizontal="left" shrinkToFit="0" vertical="top" wrapText="1"/>
    </xf>
    <xf borderId="0" fillId="0" fontId="14" numFmtId="0" xfId="0" applyAlignment="1" applyFont="1">
      <alignment horizontal="left" shrinkToFit="0" wrapText="1"/>
    </xf>
    <xf borderId="0" fillId="0" fontId="15" numFmtId="0" xfId="0" applyAlignment="1" applyFont="1">
      <alignment shrinkToFit="0" wrapText="1"/>
    </xf>
    <xf borderId="0" fillId="0" fontId="14" numFmtId="0" xfId="0" applyAlignment="1" applyFont="1">
      <alignment shrinkToFit="0" wrapText="1"/>
    </xf>
    <xf borderId="0" fillId="0" fontId="14" numFmtId="0" xfId="0" applyAlignment="1" applyFont="1">
      <alignment horizontal="left" shrinkToFit="0" vertical="center" wrapText="1"/>
    </xf>
    <xf borderId="0" fillId="0" fontId="15" numFmtId="0" xfId="0" applyAlignment="1" applyFont="1">
      <alignment horizontal="left" shrinkToFit="0" vertical="center" wrapText="1"/>
    </xf>
    <xf borderId="8" fillId="0" fontId="16" numFmtId="0" xfId="0" applyAlignment="1" applyBorder="1" applyFont="1">
      <alignment horizontal="center" shrinkToFit="0" vertical="center" wrapText="1"/>
    </xf>
    <xf borderId="8" fillId="0" fontId="16" numFmtId="0" xfId="0" applyAlignment="1" applyBorder="1" applyFont="1">
      <alignment shrinkToFit="0" vertical="center" wrapText="1"/>
    </xf>
    <xf borderId="8" fillId="0" fontId="17" numFmtId="0" xfId="0" applyAlignment="1" applyBorder="1" applyFont="1">
      <alignment shrinkToFit="0" vertical="center" wrapText="1"/>
    </xf>
    <xf borderId="8" fillId="0" fontId="16" numFmtId="0" xfId="0" applyAlignment="1" applyBorder="1" applyFont="1">
      <alignment horizontal="center" shrinkToFit="0" vertical="top" wrapText="1"/>
    </xf>
    <xf borderId="8" fillId="0" fontId="16" numFmtId="0" xfId="0" applyAlignment="1" applyBorder="1" applyFont="1">
      <alignment shrinkToFit="0" vertical="top" wrapText="1"/>
    </xf>
    <xf borderId="8" fillId="0" fontId="17" numFmtId="0" xfId="0" applyAlignment="1" applyBorder="1" applyFont="1">
      <alignment shrinkToFit="0" vertical="top" wrapText="1"/>
    </xf>
    <xf borderId="6" fillId="3" fontId="9" numFmtId="0" xfId="0" applyAlignment="1" applyBorder="1" applyFont="1">
      <alignment horizontal="left" readingOrder="0" shrinkToFit="0" vertical="center" wrapText="1"/>
    </xf>
    <xf borderId="1" fillId="3" fontId="7" numFmtId="0" xfId="0" applyAlignment="1" applyBorder="1" applyFont="1">
      <alignment vertical="top"/>
    </xf>
    <xf borderId="1" fillId="2" fontId="1" numFmtId="0" xfId="0" applyAlignment="1" applyBorder="1" applyFont="1">
      <alignment horizontal="center"/>
    </xf>
    <xf borderId="0" fillId="0" fontId="18" numFmtId="0" xfId="0" applyAlignment="1" applyFont="1">
      <alignment horizontal="center"/>
    </xf>
    <xf borderId="0" fillId="0" fontId="19" numFmtId="0" xfId="0" applyAlignment="1" applyFont="1">
      <alignment horizontal="left" vertical="top"/>
    </xf>
    <xf borderId="0" fillId="0" fontId="19" numFmtId="0" xfId="0" applyAlignment="1" applyFont="1">
      <alignment horizontal="center" vertical="top"/>
    </xf>
    <xf borderId="0" fillId="0" fontId="1" numFmtId="49" xfId="0" applyAlignment="1" applyFont="1" applyNumberFormat="1">
      <alignment horizontal="left"/>
    </xf>
    <xf borderId="0" fillId="0" fontId="1" numFmtId="49" xfId="0" applyAlignment="1" applyFont="1" applyNumberFormat="1">
      <alignment horizontal="center"/>
    </xf>
    <xf borderId="9" fillId="0" fontId="1" numFmtId="49" xfId="0" applyAlignment="1" applyBorder="1" applyFont="1" applyNumberFormat="1">
      <alignment horizontal="center"/>
    </xf>
    <xf borderId="2" fillId="0" fontId="1" numFmtId="0" xfId="0" applyAlignment="1" applyBorder="1" applyFont="1">
      <alignment horizontal="center"/>
    </xf>
    <xf borderId="2" fillId="0" fontId="2" numFmtId="0" xfId="0" applyAlignment="1" applyBorder="1" applyFont="1">
      <alignment horizontal="center"/>
    </xf>
    <xf borderId="0" fillId="0" fontId="2" numFmtId="0" xfId="0" applyAlignment="1" applyFont="1">
      <alignment horizontal="center"/>
    </xf>
    <xf borderId="10" fillId="4" fontId="20" numFmtId="0" xfId="0" applyAlignment="1" applyBorder="1" applyFill="1" applyFont="1">
      <alignment horizontal="left" vertical="center"/>
    </xf>
    <xf borderId="11" fillId="0" fontId="8" numFmtId="0" xfId="0" applyBorder="1" applyFont="1"/>
    <xf borderId="12" fillId="0" fontId="8" numFmtId="0" xfId="0" applyBorder="1" applyFont="1"/>
    <xf borderId="13" fillId="5" fontId="20" numFmtId="0" xfId="0" applyAlignment="1" applyBorder="1" applyFill="1" applyFont="1">
      <alignment horizontal="center"/>
    </xf>
    <xf borderId="13" fillId="0" fontId="1" numFmtId="0" xfId="0" applyAlignment="1" applyBorder="1" applyFont="1">
      <alignment horizontal="left"/>
    </xf>
    <xf borderId="13" fillId="0" fontId="1" numFmtId="3" xfId="0" applyAlignment="1" applyBorder="1" applyFont="1" applyNumberFormat="1">
      <alignment horizontal="center"/>
    </xf>
    <xf borderId="10" fillId="6" fontId="21" numFmtId="0" xfId="0" applyAlignment="1" applyBorder="1" applyFill="1" applyFont="1">
      <alignment horizontal="left"/>
    </xf>
    <xf borderId="13" fillId="0" fontId="1" numFmtId="0" xfId="0" applyAlignment="1" applyBorder="1" applyFont="1">
      <alignment horizontal="center"/>
    </xf>
    <xf borderId="0" fillId="0" fontId="3" numFmtId="0" xfId="0" applyAlignment="1" applyFont="1">
      <alignment horizontal="center"/>
    </xf>
    <xf borderId="0" fillId="0" fontId="4" numFmtId="0" xfId="0" applyAlignment="1" applyFont="1">
      <alignment horizontal="center" vertical="top"/>
    </xf>
    <xf borderId="0" fillId="0" fontId="5" numFmtId="49" xfId="0" applyAlignment="1" applyFont="1" applyNumberFormat="1">
      <alignment horizontal="center"/>
    </xf>
    <xf borderId="9" fillId="0" fontId="5" numFmtId="49" xfId="0" applyAlignment="1" applyBorder="1" applyFont="1" applyNumberFormat="1">
      <alignment horizontal="center"/>
    </xf>
    <xf borderId="2" fillId="0" fontId="6" numFmtId="0" xfId="0" applyAlignment="1" applyBorder="1" applyFont="1">
      <alignment horizontal="center"/>
    </xf>
    <xf borderId="0" fillId="0" fontId="6" numFmtId="0" xfId="0" applyAlignment="1" applyFont="1">
      <alignment horizontal="center"/>
    </xf>
    <xf borderId="14" fillId="4" fontId="22" numFmtId="0" xfId="0" applyAlignment="1" applyBorder="1" applyFont="1">
      <alignment horizontal="center" vertical="center"/>
    </xf>
    <xf borderId="15" fillId="0" fontId="8" numFmtId="0" xfId="0" applyBorder="1" applyFont="1"/>
    <xf borderId="16" fillId="7" fontId="20" numFmtId="49" xfId="0" applyAlignment="1" applyBorder="1" applyFill="1" applyFont="1" applyNumberFormat="1">
      <alignment shrinkToFit="0" vertical="center" wrapText="1"/>
    </xf>
    <xf borderId="17" fillId="7" fontId="20" numFmtId="0" xfId="0" applyAlignment="1" applyBorder="1" applyFont="1">
      <alignment horizontal="center" shrinkToFit="0" vertical="center" wrapText="1"/>
    </xf>
    <xf borderId="13" fillId="8" fontId="16" numFmtId="0" xfId="0" applyAlignment="1" applyBorder="1" applyFill="1" applyFont="1">
      <alignment vertical="center"/>
    </xf>
    <xf borderId="13" fillId="8" fontId="20" numFmtId="3" xfId="0" applyAlignment="1" applyBorder="1" applyFont="1" applyNumberFormat="1">
      <alignment horizontal="center" vertical="center"/>
    </xf>
    <xf borderId="13" fillId="8" fontId="1" numFmtId="3" xfId="0" applyBorder="1" applyFont="1" applyNumberFormat="1"/>
    <xf borderId="13" fillId="9" fontId="17" numFmtId="0" xfId="0" applyAlignment="1" applyBorder="1" applyFill="1" applyFont="1">
      <alignment vertical="center"/>
    </xf>
    <xf borderId="13" fillId="0" fontId="17" numFmtId="3" xfId="0" applyAlignment="1" applyBorder="1" applyFont="1" applyNumberFormat="1">
      <alignment horizontal="center" vertical="center"/>
    </xf>
    <xf borderId="13" fillId="2" fontId="17" numFmtId="3" xfId="0" applyAlignment="1" applyBorder="1" applyFont="1" applyNumberFormat="1">
      <alignment horizontal="center" vertical="center"/>
    </xf>
    <xf borderId="1" fillId="9" fontId="23" numFmtId="0" xfId="0" applyAlignment="1" applyBorder="1" applyFont="1">
      <alignment vertical="center"/>
    </xf>
    <xf borderId="0" fillId="0" fontId="17" numFmtId="0" xfId="0" applyAlignment="1" applyFont="1">
      <alignment horizontal="center" vertical="center"/>
    </xf>
    <xf borderId="13" fillId="0" fontId="16" numFmtId="0" xfId="0" applyAlignment="1" applyBorder="1" applyFont="1">
      <alignment horizontal="left" vertical="center"/>
    </xf>
    <xf borderId="13" fillId="0" fontId="16" numFmtId="3" xfId="0" applyAlignment="1" applyBorder="1" applyFont="1" applyNumberFormat="1">
      <alignment horizontal="center" vertical="center"/>
    </xf>
    <xf borderId="13" fillId="0" fontId="23" numFmtId="3" xfId="0" applyAlignment="1" applyBorder="1" applyFont="1" applyNumberFormat="1">
      <alignment horizontal="center" vertical="center"/>
    </xf>
    <xf borderId="13" fillId="0" fontId="16" numFmtId="10" xfId="0" applyAlignment="1" applyBorder="1" applyFont="1" applyNumberFormat="1">
      <alignment horizontal="center" vertical="center"/>
    </xf>
    <xf borderId="13" fillId="8" fontId="16" numFmtId="3" xfId="0" applyAlignment="1" applyBorder="1" applyFont="1" applyNumberFormat="1">
      <alignment horizontal="center" vertical="center"/>
    </xf>
    <xf borderId="13" fillId="8" fontId="16" numFmtId="10" xfId="0" applyAlignment="1" applyBorder="1" applyFont="1" applyNumberFormat="1">
      <alignment horizontal="center" vertical="center"/>
    </xf>
    <xf borderId="13" fillId="0" fontId="17" numFmtId="0" xfId="0" applyAlignment="1" applyBorder="1" applyFont="1">
      <alignment horizontal="right" vertical="center"/>
    </xf>
    <xf borderId="13" fillId="0" fontId="17" numFmtId="10" xfId="0" applyAlignment="1" applyBorder="1" applyFont="1" applyNumberFormat="1">
      <alignment horizontal="center" vertical="center"/>
    </xf>
    <xf borderId="13" fillId="8" fontId="1" numFmtId="10" xfId="0" applyAlignment="1" applyBorder="1" applyFont="1" applyNumberFormat="1">
      <alignment horizontal="center"/>
    </xf>
    <xf borderId="13" fillId="8" fontId="1" numFmtId="3" xfId="0" applyAlignment="1" applyBorder="1" applyFont="1" applyNumberFormat="1">
      <alignment horizontal="center"/>
    </xf>
    <xf borderId="13" fillId="9" fontId="17" numFmtId="0" xfId="0" applyAlignment="1" applyBorder="1" applyFont="1">
      <alignment horizontal="right" vertical="center"/>
    </xf>
    <xf borderId="13" fillId="0" fontId="1" numFmtId="10" xfId="0" applyAlignment="1" applyBorder="1" applyFont="1" applyNumberFormat="1">
      <alignment horizontal="center"/>
    </xf>
    <xf borderId="13" fillId="0" fontId="1" numFmtId="0" xfId="0" applyAlignment="1" applyBorder="1" applyFont="1">
      <alignment horizontal="right"/>
    </xf>
    <xf borderId="13" fillId="0" fontId="1" numFmtId="0" xfId="0" applyAlignment="1" applyBorder="1" applyFont="1">
      <alignment horizontal="right" shrinkToFit="0" wrapText="1"/>
    </xf>
    <xf borderId="13" fillId="8" fontId="16" numFmtId="0" xfId="0" applyBorder="1" applyFont="1"/>
    <xf borderId="13" fillId="8" fontId="17" numFmtId="3" xfId="0" applyAlignment="1" applyBorder="1" applyFont="1" applyNumberFormat="1">
      <alignment horizontal="center"/>
    </xf>
    <xf borderId="13" fillId="8" fontId="18" numFmtId="3" xfId="0" applyAlignment="1" applyBorder="1" applyFont="1" applyNumberFormat="1">
      <alignment horizontal="center"/>
    </xf>
    <xf borderId="10" fillId="4" fontId="20" numFmtId="0" xfId="0" applyAlignment="1" applyBorder="1" applyFont="1">
      <alignment vertical="center"/>
    </xf>
    <xf borderId="13" fillId="7" fontId="20" numFmtId="49" xfId="0" applyAlignment="1" applyBorder="1" applyFont="1" applyNumberFormat="1">
      <alignment shrinkToFit="0" vertical="center" wrapText="1"/>
    </xf>
    <xf borderId="13" fillId="7" fontId="20" numFmtId="0" xfId="0" applyAlignment="1" applyBorder="1" applyFont="1">
      <alignment shrinkToFit="0" vertical="center" wrapText="1"/>
    </xf>
    <xf borderId="13" fillId="7" fontId="20" numFmtId="0" xfId="0" applyAlignment="1" applyBorder="1" applyFont="1">
      <alignment horizontal="center" shrinkToFit="0" vertical="center" wrapText="1"/>
    </xf>
    <xf borderId="13" fillId="7" fontId="20" numFmtId="10" xfId="0" applyAlignment="1" applyBorder="1" applyFont="1" applyNumberFormat="1">
      <alignment horizontal="center" shrinkToFit="0" vertical="center" wrapText="1"/>
    </xf>
    <xf borderId="13" fillId="0" fontId="17" numFmtId="0" xfId="0" applyAlignment="1" applyBorder="1" applyFont="1">
      <alignment horizontal="left" shrinkToFit="0" vertical="center" wrapText="1"/>
    </xf>
    <xf borderId="13" fillId="0" fontId="17" numFmtId="0" xfId="0" applyAlignment="1" applyBorder="1" applyFont="1">
      <alignment horizontal="left" vertical="center"/>
    </xf>
    <xf borderId="13" fillId="0" fontId="17" numFmtId="3" xfId="0" applyAlignment="1" applyBorder="1" applyFont="1" applyNumberFormat="1">
      <alignment horizontal="center"/>
    </xf>
    <xf borderId="13" fillId="0" fontId="17" numFmtId="10" xfId="0" applyAlignment="1" applyBorder="1" applyFont="1" applyNumberFormat="1">
      <alignment horizontal="center"/>
    </xf>
    <xf borderId="13" fillId="0" fontId="1" numFmtId="164" xfId="0" applyAlignment="1" applyBorder="1" applyFont="1" applyNumberFormat="1">
      <alignment horizontal="center"/>
    </xf>
    <xf borderId="13" fillId="0" fontId="17" numFmtId="0" xfId="0" applyAlignment="1" applyBorder="1" applyFont="1">
      <alignment horizontal="left"/>
    </xf>
    <xf borderId="13" fillId="7" fontId="20" numFmtId="49" xfId="0" applyAlignment="1" applyBorder="1" applyFont="1" applyNumberFormat="1">
      <alignment horizontal="center" shrinkToFit="0" vertical="center" wrapText="1"/>
    </xf>
    <xf borderId="13" fillId="7" fontId="20" numFmtId="3" xfId="0" applyAlignment="1" applyBorder="1" applyFont="1" applyNumberFormat="1">
      <alignment horizontal="center" shrinkToFit="0" vertical="center" wrapText="1"/>
    </xf>
    <xf borderId="1" fillId="2" fontId="1" numFmtId="0" xfId="0" applyAlignment="1" applyBorder="1" applyFont="1">
      <alignment horizontal="left"/>
    </xf>
    <xf borderId="2" fillId="0" fontId="1" numFmtId="0" xfId="0" applyAlignment="1" applyBorder="1" applyFont="1">
      <alignment horizontal="left"/>
    </xf>
    <xf borderId="0" fillId="0" fontId="1" numFmtId="0" xfId="0" applyAlignment="1" applyFont="1">
      <alignment horizontal="left"/>
    </xf>
    <xf borderId="18" fillId="4" fontId="24" numFmtId="0" xfId="0" applyAlignment="1" applyBorder="1" applyFont="1">
      <alignment horizontal="left" vertical="center"/>
    </xf>
    <xf borderId="19" fillId="0" fontId="8" numFmtId="0" xfId="0" applyBorder="1" applyFont="1"/>
    <xf borderId="13" fillId="4" fontId="20" numFmtId="0" xfId="0" applyAlignment="1" applyBorder="1" applyFont="1">
      <alignment horizontal="left" vertical="center"/>
    </xf>
    <xf borderId="20" fillId="7" fontId="24" numFmtId="49" xfId="0" applyAlignment="1" applyBorder="1" applyFont="1" applyNumberFormat="1">
      <alignment horizontal="center" shrinkToFit="0" vertical="center" wrapText="1"/>
    </xf>
    <xf borderId="20" fillId="7" fontId="24" numFmtId="0" xfId="0" applyAlignment="1" applyBorder="1" applyFont="1">
      <alignment horizontal="center" shrinkToFit="0" vertical="center" wrapText="1"/>
    </xf>
    <xf borderId="20" fillId="7" fontId="24" numFmtId="10" xfId="0" applyAlignment="1" applyBorder="1" applyFont="1" applyNumberFormat="1">
      <alignment horizontal="center" shrinkToFit="0" vertical="center" wrapText="1"/>
    </xf>
    <xf borderId="13" fillId="0" fontId="15" numFmtId="0" xfId="0" applyAlignment="1" applyBorder="1" applyFont="1">
      <alignment horizontal="left" shrinkToFit="0" vertical="center" wrapText="1"/>
    </xf>
    <xf borderId="13" fillId="0" fontId="15" numFmtId="0" xfId="0" applyAlignment="1" applyBorder="1" applyFont="1">
      <alignment horizontal="left" vertical="center"/>
    </xf>
    <xf borderId="13" fillId="0" fontId="15" numFmtId="3" xfId="0" applyAlignment="1" applyBorder="1" applyFont="1" applyNumberFormat="1">
      <alignment horizontal="center" vertical="center"/>
    </xf>
    <xf borderId="13" fillId="0" fontId="15" numFmtId="3" xfId="0" applyAlignment="1" applyBorder="1" applyFont="1" applyNumberFormat="1">
      <alignment horizontal="center"/>
    </xf>
    <xf borderId="13" fillId="0" fontId="15" numFmtId="10" xfId="0" applyAlignment="1" applyBorder="1" applyFont="1" applyNumberFormat="1">
      <alignment horizontal="center"/>
    </xf>
    <xf borderId="13" fillId="0" fontId="7" numFmtId="10" xfId="0" applyAlignment="1" applyBorder="1" applyFont="1" applyNumberFormat="1">
      <alignment horizontal="center"/>
    </xf>
    <xf borderId="13" fillId="0" fontId="7" numFmtId="3" xfId="0" applyAlignment="1" applyBorder="1" applyFont="1" applyNumberFormat="1">
      <alignment horizontal="center"/>
    </xf>
    <xf borderId="13" fillId="0" fontId="7" numFmtId="0" xfId="0" applyAlignment="1" applyBorder="1" applyFont="1">
      <alignment horizontal="left"/>
    </xf>
    <xf borderId="13" fillId="0" fontId="15" numFmtId="0" xfId="0" applyAlignment="1" applyBorder="1" applyFont="1">
      <alignment horizontal="left"/>
    </xf>
    <xf borderId="14" fillId="4" fontId="22" numFmtId="0" xfId="0" applyAlignment="1" applyBorder="1" applyFont="1">
      <alignment horizontal="center" shrinkToFit="0" vertical="center" wrapText="1"/>
    </xf>
    <xf borderId="21" fillId="7" fontId="20" numFmtId="49" xfId="0" applyAlignment="1" applyBorder="1" applyFont="1" applyNumberFormat="1">
      <alignment shrinkToFit="0" vertical="center" wrapText="1"/>
    </xf>
    <xf borderId="22" fillId="7" fontId="20" numFmtId="0" xfId="0" applyAlignment="1" applyBorder="1" applyFont="1">
      <alignment horizontal="left" shrinkToFit="0" vertical="center" wrapText="1"/>
    </xf>
    <xf borderId="13" fillId="0" fontId="17" numFmtId="3" xfId="0" applyAlignment="1" applyBorder="1" applyFont="1" applyNumberFormat="1">
      <alignment horizontal="left" vertical="center"/>
    </xf>
    <xf borderId="16" fillId="7" fontId="20" numFmtId="49" xfId="0" applyAlignment="1" applyBorder="1" applyFont="1" applyNumberFormat="1">
      <alignment horizontal="left" vertical="center"/>
    </xf>
    <xf borderId="21" fillId="7" fontId="20" numFmtId="49" xfId="0" applyAlignment="1" applyBorder="1" applyFont="1" applyNumberFormat="1">
      <alignment horizontal="left" vertical="center"/>
    </xf>
    <xf borderId="13" fillId="9" fontId="17" numFmtId="0" xfId="0" applyAlignment="1" applyBorder="1" applyFont="1">
      <alignment horizontal="left" vertical="center"/>
    </xf>
    <xf borderId="1" fillId="2" fontId="1" numFmtId="0" xfId="0" applyAlignment="1" applyBorder="1" applyFont="1">
      <alignment horizontal="right"/>
    </xf>
    <xf borderId="0" fillId="0" fontId="4" numFmtId="0" xfId="0" applyAlignment="1" applyFont="1">
      <alignment horizontal="right" vertical="top"/>
    </xf>
    <xf borderId="0" fillId="0" fontId="5" numFmtId="49" xfId="0" applyAlignment="1" applyFont="1" applyNumberFormat="1">
      <alignment horizontal="right"/>
    </xf>
    <xf borderId="23" fillId="0" fontId="1" numFmtId="0" xfId="0" applyBorder="1" applyFont="1"/>
    <xf borderId="23" fillId="0" fontId="1" numFmtId="0" xfId="0" applyAlignment="1" applyBorder="1" applyFont="1">
      <alignment horizontal="right"/>
    </xf>
    <xf borderId="23" fillId="0" fontId="1" numFmtId="0" xfId="0" applyAlignment="1" applyBorder="1" applyFont="1">
      <alignment horizontal="left"/>
    </xf>
    <xf borderId="0" fillId="0" fontId="1" numFmtId="0" xfId="0" applyAlignment="1" applyFont="1">
      <alignment horizontal="right"/>
    </xf>
    <xf borderId="24" fillId="10" fontId="22" numFmtId="0" xfId="0" applyAlignment="1" applyBorder="1" applyFill="1" applyFont="1">
      <alignment horizontal="center" shrinkToFit="0" vertical="center" wrapText="1"/>
    </xf>
    <xf borderId="25" fillId="0" fontId="8" numFmtId="0" xfId="0" applyBorder="1" applyFont="1"/>
    <xf borderId="26" fillId="11" fontId="20" numFmtId="49" xfId="0" applyAlignment="1" applyBorder="1" applyFill="1" applyFont="1" applyNumberFormat="1">
      <alignment shrinkToFit="0" vertical="center" wrapText="1"/>
    </xf>
    <xf borderId="27" fillId="11" fontId="20" numFmtId="49" xfId="0" applyAlignment="1" applyBorder="1" applyFont="1" applyNumberFormat="1">
      <alignment horizontal="left" shrinkToFit="0" vertical="center" wrapText="1"/>
    </xf>
    <xf borderId="22" fillId="11" fontId="20" numFmtId="0" xfId="0" applyAlignment="1" applyBorder="1" applyFont="1">
      <alignment horizontal="left" shrinkToFit="0" vertical="center" wrapText="1"/>
    </xf>
    <xf borderId="1" fillId="2" fontId="17" numFmtId="0" xfId="0" applyAlignment="1" applyBorder="1" applyFont="1">
      <alignment vertical="center"/>
    </xf>
    <xf borderId="1" fillId="2" fontId="17" numFmtId="0" xfId="0" applyAlignment="1" applyBorder="1" applyFont="1">
      <alignment horizontal="right" vertical="center"/>
    </xf>
    <xf borderId="0" fillId="0" fontId="17" numFmtId="3" xfId="0" applyAlignment="1" applyFont="1" applyNumberFormat="1">
      <alignment horizontal="left" vertical="center"/>
    </xf>
  </cellXfs>
  <cellStyles count="1">
    <cellStyle xfId="0" name="Normal" builtinId="0"/>
  </cellStyles>
  <dxfs count="1">
    <dxf>
      <font>
        <color rgb="FF9C0006"/>
      </font>
      <fill>
        <patternFill patternType="solid">
          <fgColor rgb="FFFFC7CE"/>
          <bgColor rgb="FFFFC7CE"/>
        </patternFill>
      </fill>
      <border/>
    </dxf>
  </dxfs>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533400</xdr:colOff>
      <xdr:row>3</xdr:row>
      <xdr:rowOff>28575</xdr:rowOff>
    </xdr:from>
    <xdr:ext cx="9391650" cy="447675"/>
    <xdr:sp>
      <xdr:nvSpPr>
        <xdr:cNvPr id="3" name="Shape 3"/>
        <xdr:cNvSpPr txBox="1"/>
      </xdr:nvSpPr>
      <xdr:spPr>
        <a:xfrm>
          <a:off x="654938" y="3560925"/>
          <a:ext cx="9382125" cy="438150"/>
        </a:xfrm>
        <a:prstGeom prst="rect">
          <a:avLst/>
        </a:prstGeom>
        <a:solidFill>
          <a:schemeClr val="lt1"/>
        </a:solidFill>
        <a:ln>
          <a:noFill/>
        </a:ln>
      </xdr:spPr>
      <xdr:txBody>
        <a:bodyPr anchorCtr="0" anchor="ctr" bIns="45700" lIns="91425" spcFirstLastPara="1" rIns="91425" wrap="square" tIns="45700">
          <a:noAutofit/>
        </a:bodyPr>
        <a:lstStyle/>
        <a:p>
          <a:pPr indent="0" lvl="0" marL="0" rtl="0" algn="l">
            <a:spcBef>
              <a:spcPts val="0"/>
            </a:spcBef>
            <a:spcAft>
              <a:spcPts val="0"/>
            </a:spcAft>
            <a:buClr>
              <a:schemeClr val="accent2"/>
            </a:buClr>
            <a:buSzPts val="2200"/>
            <a:buFont typeface="Calibri"/>
            <a:buNone/>
          </a:pPr>
          <a:r>
            <a:rPr b="1" lang="en-US" sz="2200">
              <a:solidFill>
                <a:schemeClr val="accent2"/>
              </a:solidFill>
              <a:latin typeface="Calibri"/>
              <a:ea typeface="Calibri"/>
              <a:cs typeface="Calibri"/>
              <a:sym typeface="Calibri"/>
            </a:rPr>
            <a:t>Colorado Perinatal Care Quality Collaborative</a:t>
          </a:r>
          <a:endParaRPr b="1" sz="2200">
            <a:solidFill>
              <a:schemeClr val="accent2"/>
            </a:solidFill>
          </a:endParaRPr>
        </a:p>
      </xdr:txBody>
    </xdr:sp>
    <xdr:clientData fLocksWithSheet="0"/>
  </xdr:oneCellAnchor>
  <xdr:oneCellAnchor>
    <xdr:from>
      <xdr:col>3</xdr:col>
      <xdr:colOff>533400</xdr:colOff>
      <xdr:row>4</xdr:row>
      <xdr:rowOff>276225</xdr:rowOff>
    </xdr:from>
    <xdr:ext cx="9391650" cy="409575"/>
    <xdr:sp>
      <xdr:nvSpPr>
        <xdr:cNvPr id="4" name="Shape 4"/>
        <xdr:cNvSpPr txBox="1"/>
      </xdr:nvSpPr>
      <xdr:spPr>
        <a:xfrm>
          <a:off x="654938" y="3579975"/>
          <a:ext cx="9382125" cy="400050"/>
        </a:xfrm>
        <a:prstGeom prst="rect">
          <a:avLst/>
        </a:prstGeom>
        <a:solidFill>
          <a:schemeClr val="lt1"/>
        </a:solidFill>
        <a:ln>
          <a:noFill/>
        </a:ln>
      </xdr:spPr>
      <xdr:txBody>
        <a:bodyPr anchorCtr="0" anchor="ctr" bIns="45700" lIns="91425" spcFirstLastPara="1" rIns="91425" wrap="square" tIns="45700">
          <a:noAutofit/>
        </a:bodyPr>
        <a:lstStyle/>
        <a:p>
          <a:pPr indent="0" lvl="0" marL="0" rtl="0" algn="l">
            <a:spcBef>
              <a:spcPts val="0"/>
            </a:spcBef>
            <a:spcAft>
              <a:spcPts val="0"/>
            </a:spcAft>
            <a:buClr>
              <a:schemeClr val="dk1"/>
            </a:buClr>
            <a:buSzPts val="1800"/>
            <a:buFont typeface="Calibri"/>
            <a:buNone/>
          </a:pPr>
          <a:r>
            <a:rPr b="0" lang="en-US" sz="1800">
              <a:solidFill>
                <a:schemeClr val="dk1"/>
              </a:solidFill>
              <a:latin typeface="Calibri"/>
              <a:ea typeface="Calibri"/>
              <a:cs typeface="Calibri"/>
              <a:sym typeface="Calibri"/>
            </a:rPr>
            <a:t>Project # 25.512 | May 16, 2025</a:t>
          </a:r>
          <a:endParaRPr b="0" sz="1800">
            <a:solidFill>
              <a:schemeClr val="dk1"/>
            </a:solidFill>
          </a:endParaRPr>
        </a:p>
      </xdr:txBody>
    </xdr:sp>
    <xdr:clientData fLocksWithSheet="0"/>
  </xdr:oneCellAnchor>
  <xdr:oneCellAnchor>
    <xdr:from>
      <xdr:col>1</xdr:col>
      <xdr:colOff>180975</xdr:colOff>
      <xdr:row>1</xdr:row>
      <xdr:rowOff>180975</xdr:rowOff>
    </xdr:from>
    <xdr:ext cx="914400" cy="10096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0</xdr:colOff>
      <xdr:row>1</xdr:row>
      <xdr:rowOff>9525</xdr:rowOff>
    </xdr:from>
    <xdr:ext cx="9248775" cy="790575"/>
    <xdr:sp>
      <xdr:nvSpPr>
        <xdr:cNvPr id="3" name="Shape 3"/>
        <xdr:cNvSpPr txBox="1"/>
      </xdr:nvSpPr>
      <xdr:spPr>
        <a:xfrm>
          <a:off x="726375" y="3389475"/>
          <a:ext cx="9239250" cy="781050"/>
        </a:xfrm>
        <a:prstGeom prst="rect">
          <a:avLst/>
        </a:prstGeom>
        <a:solidFill>
          <a:schemeClr val="lt1"/>
        </a:solidFill>
        <a:ln>
          <a:noFill/>
        </a:ln>
      </xdr:spPr>
      <xdr:txBody>
        <a:bodyPr anchorCtr="0" anchor="ctr" bIns="45700" lIns="91425" spcFirstLastPara="1" rIns="91425" wrap="square" tIns="45700">
          <a:noAutofit/>
        </a:bodyPr>
        <a:lstStyle/>
        <a:p>
          <a:pPr indent="0" lvl="0" marL="0" rtl="0" algn="l">
            <a:spcBef>
              <a:spcPts val="0"/>
            </a:spcBef>
            <a:spcAft>
              <a:spcPts val="0"/>
            </a:spcAft>
            <a:buNone/>
          </a:pPr>
          <a:r>
            <a:rPr b="1" lang="en-US" sz="2000">
              <a:solidFill>
                <a:schemeClr val="accent2"/>
              </a:solidFill>
              <a:latin typeface="Calibri"/>
              <a:ea typeface="Calibri"/>
              <a:cs typeface="Calibri"/>
              <a:sym typeface="Calibri"/>
            </a:rPr>
            <a:t>POSTPARTUM AND BEHAVIORAL HEALTHCARE UTILIZATION IN CO APCD: A PARTNERSHIP WITH COLORADO PERINATAL CARE QUALITY</a:t>
          </a:r>
          <a:endParaRPr sz="1400"/>
        </a:p>
      </xdr:txBody>
    </xdr:sp>
    <xdr:clientData fLocksWithSheet="0"/>
  </xdr:oneCellAnchor>
  <xdr:oneCellAnchor>
    <xdr:from>
      <xdr:col>3</xdr:col>
      <xdr:colOff>0</xdr:colOff>
      <xdr:row>3</xdr:row>
      <xdr:rowOff>200025</xdr:rowOff>
    </xdr:from>
    <xdr:ext cx="9248775" cy="400050"/>
    <xdr:sp>
      <xdr:nvSpPr>
        <xdr:cNvPr id="4" name="Shape 4"/>
        <xdr:cNvSpPr txBox="1"/>
      </xdr:nvSpPr>
      <xdr:spPr>
        <a:xfrm>
          <a:off x="726375" y="3584738"/>
          <a:ext cx="9239250" cy="390525"/>
        </a:xfrm>
        <a:prstGeom prst="rect">
          <a:avLst/>
        </a:prstGeom>
        <a:solidFill>
          <a:schemeClr val="lt1"/>
        </a:solidFill>
        <a:ln>
          <a:noFill/>
        </a:ln>
      </xdr:spPr>
      <xdr:txBody>
        <a:bodyPr anchorCtr="0" anchor="ctr" bIns="45700" lIns="91425" spcFirstLastPara="1" rIns="91425" wrap="square" tIns="45700">
          <a:noAutofit/>
        </a:bodyPr>
        <a:lstStyle/>
        <a:p>
          <a:pPr indent="0" lvl="0" marL="0" rtl="0" algn="l">
            <a:spcBef>
              <a:spcPts val="0"/>
            </a:spcBef>
            <a:spcAft>
              <a:spcPts val="0"/>
            </a:spcAft>
            <a:buNone/>
          </a:pPr>
          <a:r>
            <a:rPr b="0" lang="en-US" sz="1800">
              <a:solidFill>
                <a:schemeClr val="dk1"/>
              </a:solidFill>
              <a:latin typeface="Calibri"/>
              <a:ea typeface="Calibri"/>
              <a:cs typeface="Calibri"/>
              <a:sym typeface="Calibri"/>
            </a:rPr>
            <a:t>25.512 | 05.23.2025</a:t>
          </a:r>
          <a:endParaRPr sz="1400"/>
        </a:p>
      </xdr:txBody>
    </xdr:sp>
    <xdr:clientData fLocksWithSheet="0"/>
  </xdr:oneCellAnchor>
  <xdr:oneCellAnchor>
    <xdr:from>
      <xdr:col>1</xdr:col>
      <xdr:colOff>180975</xdr:colOff>
      <xdr:row>1</xdr:row>
      <xdr:rowOff>85725</xdr:rowOff>
    </xdr:from>
    <xdr:ext cx="942975" cy="981075"/>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447675</xdr:colOff>
      <xdr:row>1</xdr:row>
      <xdr:rowOff>104775</xdr:rowOff>
    </xdr:from>
    <xdr:ext cx="9677400" cy="838200"/>
    <xdr:sp>
      <xdr:nvSpPr>
        <xdr:cNvPr id="5" name="Shape 5"/>
        <xdr:cNvSpPr txBox="1"/>
      </xdr:nvSpPr>
      <xdr:spPr>
        <a:xfrm>
          <a:off x="516825" y="3370425"/>
          <a:ext cx="9658350" cy="819150"/>
        </a:xfrm>
        <a:prstGeom prst="rect">
          <a:avLst/>
        </a:prstGeom>
        <a:solidFill>
          <a:schemeClr val="lt1"/>
        </a:solidFill>
        <a:ln>
          <a:noFill/>
        </a:ln>
      </xdr:spPr>
      <xdr:txBody>
        <a:bodyPr anchorCtr="0" anchor="ctr" bIns="45700" lIns="91425" spcFirstLastPara="1" rIns="91425" wrap="square" tIns="45700">
          <a:noAutofit/>
        </a:bodyPr>
        <a:lstStyle/>
        <a:p>
          <a:pPr indent="0" lvl="0" marL="0" rtl="0" algn="l">
            <a:spcBef>
              <a:spcPts val="0"/>
            </a:spcBef>
            <a:spcAft>
              <a:spcPts val="0"/>
            </a:spcAft>
            <a:buClr>
              <a:schemeClr val="accent2"/>
            </a:buClr>
            <a:buSzPts val="2000"/>
            <a:buFont typeface="Calibri"/>
            <a:buNone/>
          </a:pPr>
          <a:r>
            <a:rPr b="1" lang="en-US" sz="2000">
              <a:solidFill>
                <a:schemeClr val="accent2"/>
              </a:solidFill>
              <a:latin typeface="Calibri"/>
              <a:ea typeface="Calibri"/>
              <a:cs typeface="Calibri"/>
              <a:sym typeface="Calibri"/>
            </a:rPr>
            <a:t>POSTPARTUM AND BEHAVIORAL HEALTHCARE UTILIZATION IN CO APCD: A PARTNERSHIP WITH CPCQC</a:t>
          </a:r>
          <a:endParaRPr sz="1400"/>
        </a:p>
      </xdr:txBody>
    </xdr:sp>
    <xdr:clientData fLocksWithSheet="0"/>
  </xdr:oneCellAnchor>
  <xdr:oneCellAnchor>
    <xdr:from>
      <xdr:col>2</xdr:col>
      <xdr:colOff>447675</xdr:colOff>
      <xdr:row>5</xdr:row>
      <xdr:rowOff>104775</xdr:rowOff>
    </xdr:from>
    <xdr:ext cx="10648950" cy="190500"/>
    <xdr:sp>
      <xdr:nvSpPr>
        <xdr:cNvPr id="6" name="Shape 6"/>
        <xdr:cNvSpPr txBox="1"/>
      </xdr:nvSpPr>
      <xdr:spPr>
        <a:xfrm>
          <a:off x="516825" y="3708563"/>
          <a:ext cx="9658350" cy="142875"/>
        </a:xfrm>
        <a:prstGeom prst="rect">
          <a:avLst/>
        </a:prstGeom>
        <a:solidFill>
          <a:schemeClr val="lt1"/>
        </a:solidFill>
        <a:ln>
          <a:noFill/>
        </a:ln>
      </xdr:spPr>
      <xdr:txBody>
        <a:bodyPr anchorCtr="0" anchor="ctr" bIns="45700" lIns="91425" spcFirstLastPara="1" rIns="91425" wrap="square" tIns="45700">
          <a:noAutofit/>
        </a:bodyPr>
        <a:lstStyle/>
        <a:p>
          <a:pPr indent="0" lvl="0" marL="0" rtl="0" algn="l">
            <a:spcBef>
              <a:spcPts val="0"/>
            </a:spcBef>
            <a:spcAft>
              <a:spcPts val="0"/>
            </a:spcAft>
            <a:buClr>
              <a:schemeClr val="dk1"/>
            </a:buClr>
            <a:buSzPts val="1800"/>
            <a:buFont typeface="Calibri"/>
            <a:buNone/>
          </a:pPr>
          <a:r>
            <a:rPr b="0" lang="en-US" sz="1800">
              <a:solidFill>
                <a:schemeClr val="dk1"/>
              </a:solidFill>
              <a:latin typeface="Calibri"/>
              <a:ea typeface="Calibri"/>
              <a:cs typeface="Calibri"/>
              <a:sym typeface="Calibri"/>
            </a:rPr>
            <a:t>Project # 25.512| May 16, 2025</a:t>
          </a:r>
          <a:endParaRPr sz="1400"/>
        </a:p>
      </xdr:txBody>
    </xdr:sp>
    <xdr:clientData fLocksWithSheet="0"/>
  </xdr:oneCellAnchor>
  <xdr:oneCellAnchor>
    <xdr:from>
      <xdr:col>1</xdr:col>
      <xdr:colOff>180975</xdr:colOff>
      <xdr:row>1</xdr:row>
      <xdr:rowOff>171450</xdr:rowOff>
    </xdr:from>
    <xdr:ext cx="904875" cy="8953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342900</xdr:colOff>
      <xdr:row>1</xdr:row>
      <xdr:rowOff>38100</xdr:rowOff>
    </xdr:from>
    <xdr:ext cx="9344025" cy="762000"/>
    <xdr:sp>
      <xdr:nvSpPr>
        <xdr:cNvPr id="7" name="Shape 7"/>
        <xdr:cNvSpPr txBox="1"/>
      </xdr:nvSpPr>
      <xdr:spPr>
        <a:xfrm>
          <a:off x="683513" y="3408525"/>
          <a:ext cx="9324975" cy="742950"/>
        </a:xfrm>
        <a:prstGeom prst="rect">
          <a:avLst/>
        </a:prstGeom>
        <a:solidFill>
          <a:schemeClr val="lt1"/>
        </a:solidFill>
        <a:ln>
          <a:noFill/>
        </a:ln>
      </xdr:spPr>
      <xdr:txBody>
        <a:bodyPr anchorCtr="0" anchor="ctr" bIns="45700" lIns="91425" spcFirstLastPara="1" rIns="91425" wrap="square" tIns="45700">
          <a:noAutofit/>
        </a:bodyPr>
        <a:lstStyle/>
        <a:p>
          <a:pPr indent="0" lvl="0" marL="0" rtl="0" algn="l">
            <a:spcBef>
              <a:spcPts val="0"/>
            </a:spcBef>
            <a:spcAft>
              <a:spcPts val="0"/>
            </a:spcAft>
            <a:buClr>
              <a:schemeClr val="accent2"/>
            </a:buClr>
            <a:buSzPts val="2000"/>
            <a:buFont typeface="Calibri"/>
            <a:buNone/>
          </a:pPr>
          <a:r>
            <a:rPr b="1" lang="en-US" sz="2000">
              <a:solidFill>
                <a:schemeClr val="accent2"/>
              </a:solidFill>
              <a:latin typeface="Calibri"/>
              <a:ea typeface="Calibri"/>
              <a:cs typeface="Calibri"/>
              <a:sym typeface="Calibri"/>
            </a:rPr>
            <a:t>POSTPARTUM AND BEHAVIORAL HEALTHCARE UTILIZATION IN CO APCD: A PARTNERSHIP WITH CPCQC</a:t>
          </a:r>
          <a:endParaRPr sz="1400"/>
        </a:p>
      </xdr:txBody>
    </xdr:sp>
    <xdr:clientData fLocksWithSheet="0"/>
  </xdr:oneCellAnchor>
  <xdr:oneCellAnchor>
    <xdr:from>
      <xdr:col>3</xdr:col>
      <xdr:colOff>342900</xdr:colOff>
      <xdr:row>3</xdr:row>
      <xdr:rowOff>152400</xdr:rowOff>
    </xdr:from>
    <xdr:ext cx="9334500" cy="400050"/>
    <xdr:sp>
      <xdr:nvSpPr>
        <xdr:cNvPr id="8" name="Shape 8"/>
        <xdr:cNvSpPr txBox="1"/>
      </xdr:nvSpPr>
      <xdr:spPr>
        <a:xfrm>
          <a:off x="683513" y="3584738"/>
          <a:ext cx="9324975" cy="390525"/>
        </a:xfrm>
        <a:prstGeom prst="rect">
          <a:avLst/>
        </a:prstGeom>
        <a:solidFill>
          <a:schemeClr val="lt1"/>
        </a:solidFill>
        <a:ln>
          <a:noFill/>
        </a:ln>
      </xdr:spPr>
      <xdr:txBody>
        <a:bodyPr anchorCtr="0" anchor="ctr" bIns="45700" lIns="91425" spcFirstLastPara="1" rIns="91425" wrap="square" tIns="45700">
          <a:noAutofit/>
        </a:bodyPr>
        <a:lstStyle/>
        <a:p>
          <a:pPr indent="0" lvl="0" marL="0" rtl="0" algn="l">
            <a:spcBef>
              <a:spcPts val="0"/>
            </a:spcBef>
            <a:spcAft>
              <a:spcPts val="0"/>
            </a:spcAft>
            <a:buClr>
              <a:schemeClr val="dk1"/>
            </a:buClr>
            <a:buSzPts val="1800"/>
            <a:buFont typeface="Calibri"/>
            <a:buNone/>
          </a:pPr>
          <a:r>
            <a:rPr b="0" lang="en-US" sz="1800">
              <a:solidFill>
                <a:schemeClr val="dk1"/>
              </a:solidFill>
              <a:latin typeface="Calibri"/>
              <a:ea typeface="Calibri"/>
              <a:cs typeface="Calibri"/>
              <a:sym typeface="Calibri"/>
            </a:rPr>
            <a:t>25.512 | 05.16.2025</a:t>
          </a:r>
          <a:endParaRPr sz="1400"/>
        </a:p>
      </xdr:txBody>
    </xdr:sp>
    <xdr:clientData fLocksWithSheet="0"/>
  </xdr:oneCellAnchor>
  <xdr:oneCellAnchor>
    <xdr:from>
      <xdr:col>1</xdr:col>
      <xdr:colOff>171450</xdr:colOff>
      <xdr:row>1</xdr:row>
      <xdr:rowOff>76200</xdr:rowOff>
    </xdr:from>
    <xdr:ext cx="923925" cy="10096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1152525</xdr:colOff>
      <xdr:row>1</xdr:row>
      <xdr:rowOff>0</xdr:rowOff>
    </xdr:from>
    <xdr:ext cx="9286875" cy="809625"/>
    <xdr:sp>
      <xdr:nvSpPr>
        <xdr:cNvPr id="9" name="Shape 9"/>
        <xdr:cNvSpPr txBox="1"/>
      </xdr:nvSpPr>
      <xdr:spPr>
        <a:xfrm>
          <a:off x="712088" y="3384713"/>
          <a:ext cx="9267825" cy="790575"/>
        </a:xfrm>
        <a:prstGeom prst="rect">
          <a:avLst/>
        </a:prstGeom>
        <a:solidFill>
          <a:schemeClr val="lt1"/>
        </a:solidFill>
        <a:ln>
          <a:noFill/>
        </a:ln>
      </xdr:spPr>
      <xdr:txBody>
        <a:bodyPr anchorCtr="0" anchor="ctr" bIns="45700" lIns="91425" spcFirstLastPara="1" rIns="91425" wrap="square" tIns="45700">
          <a:noAutofit/>
        </a:bodyPr>
        <a:lstStyle/>
        <a:p>
          <a:pPr indent="0" lvl="0" marL="0" rtl="0" algn="l">
            <a:spcBef>
              <a:spcPts val="0"/>
            </a:spcBef>
            <a:spcAft>
              <a:spcPts val="0"/>
            </a:spcAft>
            <a:buClr>
              <a:schemeClr val="accent2"/>
            </a:buClr>
            <a:buSzPts val="2000"/>
            <a:buFont typeface="Calibri"/>
            <a:buNone/>
          </a:pPr>
          <a:r>
            <a:rPr b="1" lang="en-US" sz="2000">
              <a:solidFill>
                <a:schemeClr val="accent2"/>
              </a:solidFill>
              <a:latin typeface="Calibri"/>
              <a:ea typeface="Calibri"/>
              <a:cs typeface="Calibri"/>
              <a:sym typeface="Calibri"/>
            </a:rPr>
            <a:t>POSTPARTUM AND BEHAVIORAL HEALTHCARE UTILIZATION IN CO APCD: A PARTNERSHIP WITH CPCQC</a:t>
          </a:r>
          <a:endParaRPr sz="1400"/>
        </a:p>
      </xdr:txBody>
    </xdr:sp>
    <xdr:clientData fLocksWithSheet="0"/>
  </xdr:oneCellAnchor>
  <xdr:oneCellAnchor>
    <xdr:from>
      <xdr:col>2</xdr:col>
      <xdr:colOff>1152525</xdr:colOff>
      <xdr:row>3</xdr:row>
      <xdr:rowOff>180975</xdr:rowOff>
    </xdr:from>
    <xdr:ext cx="9277350" cy="400050"/>
    <xdr:sp>
      <xdr:nvSpPr>
        <xdr:cNvPr id="10" name="Shape 10"/>
        <xdr:cNvSpPr txBox="1"/>
      </xdr:nvSpPr>
      <xdr:spPr>
        <a:xfrm>
          <a:off x="712088" y="3584738"/>
          <a:ext cx="9267825" cy="390525"/>
        </a:xfrm>
        <a:prstGeom prst="rect">
          <a:avLst/>
        </a:prstGeom>
        <a:solidFill>
          <a:schemeClr val="lt1"/>
        </a:solidFill>
        <a:ln>
          <a:noFill/>
        </a:ln>
      </xdr:spPr>
      <xdr:txBody>
        <a:bodyPr anchorCtr="0" anchor="ctr" bIns="45700" lIns="91425" spcFirstLastPara="1" rIns="91425" wrap="square" tIns="45700">
          <a:noAutofit/>
        </a:bodyPr>
        <a:lstStyle/>
        <a:p>
          <a:pPr indent="0" lvl="0" marL="0" rtl="0" algn="l">
            <a:spcBef>
              <a:spcPts val="0"/>
            </a:spcBef>
            <a:spcAft>
              <a:spcPts val="0"/>
            </a:spcAft>
            <a:buClr>
              <a:schemeClr val="dk1"/>
            </a:buClr>
            <a:buSzPts val="1800"/>
            <a:buFont typeface="Calibri"/>
            <a:buNone/>
          </a:pPr>
          <a:r>
            <a:rPr b="0" lang="en-US" sz="1800">
              <a:solidFill>
                <a:schemeClr val="dk1"/>
              </a:solidFill>
              <a:latin typeface="Calibri"/>
              <a:ea typeface="Calibri"/>
              <a:cs typeface="Calibri"/>
              <a:sym typeface="Calibri"/>
            </a:rPr>
            <a:t>25.512 | 05.16.2025</a:t>
          </a:r>
          <a:endParaRPr sz="1400"/>
        </a:p>
      </xdr:txBody>
    </xdr:sp>
    <xdr:clientData fLocksWithSheet="0"/>
  </xdr:oneCellAnchor>
  <xdr:oneCellAnchor>
    <xdr:from>
      <xdr:col>1</xdr:col>
      <xdr:colOff>180975</xdr:colOff>
      <xdr:row>1</xdr:row>
      <xdr:rowOff>85725</xdr:rowOff>
    </xdr:from>
    <xdr:ext cx="942975" cy="9906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114300</xdr:colOff>
      <xdr:row>0</xdr:row>
      <xdr:rowOff>238125</xdr:rowOff>
    </xdr:from>
    <xdr:ext cx="9382125" cy="866775"/>
    <xdr:sp>
      <xdr:nvSpPr>
        <xdr:cNvPr id="11" name="Shape 11"/>
        <xdr:cNvSpPr txBox="1"/>
      </xdr:nvSpPr>
      <xdr:spPr>
        <a:xfrm>
          <a:off x="664463" y="3356138"/>
          <a:ext cx="9363075" cy="847725"/>
        </a:xfrm>
        <a:prstGeom prst="rect">
          <a:avLst/>
        </a:prstGeom>
        <a:solidFill>
          <a:schemeClr val="lt1"/>
        </a:solidFill>
        <a:ln>
          <a:noFill/>
        </a:ln>
      </xdr:spPr>
      <xdr:txBody>
        <a:bodyPr anchorCtr="0" anchor="ctr" bIns="45700" lIns="91425" spcFirstLastPara="1" rIns="91425" wrap="square" tIns="45700">
          <a:noAutofit/>
        </a:bodyPr>
        <a:lstStyle/>
        <a:p>
          <a:pPr indent="0" lvl="0" marL="0" rtl="0" algn="l">
            <a:spcBef>
              <a:spcPts val="0"/>
            </a:spcBef>
            <a:spcAft>
              <a:spcPts val="0"/>
            </a:spcAft>
            <a:buClr>
              <a:schemeClr val="accent2"/>
            </a:buClr>
            <a:buSzPts val="2000"/>
            <a:buFont typeface="Calibri"/>
            <a:buNone/>
          </a:pPr>
          <a:r>
            <a:rPr b="1" lang="en-US" sz="2000">
              <a:solidFill>
                <a:schemeClr val="accent2"/>
              </a:solidFill>
              <a:latin typeface="Calibri"/>
              <a:ea typeface="Calibri"/>
              <a:cs typeface="Calibri"/>
              <a:sym typeface="Calibri"/>
            </a:rPr>
            <a:t>POSTPARTUM AND BEHAVIORAL HEALTHCARE UTILIZATION IN CO APCD: A PARTNERSHIP WITH CPCQC</a:t>
          </a:r>
          <a:endParaRPr sz="1400"/>
        </a:p>
      </xdr:txBody>
    </xdr:sp>
    <xdr:clientData fLocksWithSheet="0"/>
  </xdr:oneCellAnchor>
  <xdr:oneCellAnchor>
    <xdr:from>
      <xdr:col>3</xdr:col>
      <xdr:colOff>114300</xdr:colOff>
      <xdr:row>3</xdr:row>
      <xdr:rowOff>152400</xdr:rowOff>
    </xdr:from>
    <xdr:ext cx="9372600" cy="400050"/>
    <xdr:sp>
      <xdr:nvSpPr>
        <xdr:cNvPr id="12" name="Shape 12"/>
        <xdr:cNvSpPr txBox="1"/>
      </xdr:nvSpPr>
      <xdr:spPr>
        <a:xfrm>
          <a:off x="664463" y="3584738"/>
          <a:ext cx="9363075" cy="390525"/>
        </a:xfrm>
        <a:prstGeom prst="rect">
          <a:avLst/>
        </a:prstGeom>
        <a:solidFill>
          <a:schemeClr val="lt1"/>
        </a:solidFill>
        <a:ln>
          <a:noFill/>
        </a:ln>
      </xdr:spPr>
      <xdr:txBody>
        <a:bodyPr anchorCtr="0" anchor="ctr" bIns="45700" lIns="91425" spcFirstLastPara="1" rIns="91425" wrap="square" tIns="45700">
          <a:noAutofit/>
        </a:bodyPr>
        <a:lstStyle/>
        <a:p>
          <a:pPr indent="0" lvl="0" marL="0" rtl="0" algn="l">
            <a:spcBef>
              <a:spcPts val="0"/>
            </a:spcBef>
            <a:spcAft>
              <a:spcPts val="0"/>
            </a:spcAft>
            <a:buClr>
              <a:schemeClr val="dk1"/>
            </a:buClr>
            <a:buSzPts val="1800"/>
            <a:buFont typeface="Calibri"/>
            <a:buNone/>
          </a:pPr>
          <a:r>
            <a:rPr b="0" lang="en-US" sz="1800">
              <a:solidFill>
                <a:schemeClr val="dk1"/>
              </a:solidFill>
              <a:latin typeface="Calibri"/>
              <a:ea typeface="Calibri"/>
              <a:cs typeface="Calibri"/>
              <a:sym typeface="Calibri"/>
            </a:rPr>
            <a:t>25.512 | 05.16.2025</a:t>
          </a:r>
          <a:endParaRPr sz="1400"/>
        </a:p>
      </xdr:txBody>
    </xdr:sp>
    <xdr:clientData fLocksWithSheet="0"/>
  </xdr:oneCellAnchor>
  <xdr:oneCellAnchor>
    <xdr:from>
      <xdr:col>1</xdr:col>
      <xdr:colOff>171450</xdr:colOff>
      <xdr:row>1</xdr:row>
      <xdr:rowOff>76200</xdr:rowOff>
    </xdr:from>
    <xdr:ext cx="952500" cy="10096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685800</xdr:colOff>
      <xdr:row>1</xdr:row>
      <xdr:rowOff>38100</xdr:rowOff>
    </xdr:from>
    <xdr:ext cx="9391650" cy="762000"/>
    <xdr:sp>
      <xdr:nvSpPr>
        <xdr:cNvPr id="13" name="Shape 13"/>
        <xdr:cNvSpPr txBox="1"/>
      </xdr:nvSpPr>
      <xdr:spPr>
        <a:xfrm>
          <a:off x="659700" y="3408525"/>
          <a:ext cx="9372600" cy="742950"/>
        </a:xfrm>
        <a:prstGeom prst="rect">
          <a:avLst/>
        </a:prstGeom>
        <a:solidFill>
          <a:schemeClr val="lt1"/>
        </a:solidFill>
        <a:ln>
          <a:noFill/>
        </a:ln>
      </xdr:spPr>
      <xdr:txBody>
        <a:bodyPr anchorCtr="0" anchor="ctr" bIns="45700" lIns="91425" spcFirstLastPara="1" rIns="91425" wrap="square" tIns="45700">
          <a:noAutofit/>
        </a:bodyPr>
        <a:lstStyle/>
        <a:p>
          <a:pPr indent="0" lvl="0" marL="0" rtl="0" algn="l">
            <a:spcBef>
              <a:spcPts val="0"/>
            </a:spcBef>
            <a:spcAft>
              <a:spcPts val="0"/>
            </a:spcAft>
            <a:buClr>
              <a:schemeClr val="accent2"/>
            </a:buClr>
            <a:buSzPts val="2000"/>
            <a:buFont typeface="Calibri"/>
            <a:buNone/>
          </a:pPr>
          <a:r>
            <a:rPr b="1" lang="en-US" sz="2000">
              <a:solidFill>
                <a:schemeClr val="accent2"/>
              </a:solidFill>
              <a:latin typeface="Calibri"/>
              <a:ea typeface="Calibri"/>
              <a:cs typeface="Calibri"/>
              <a:sym typeface="Calibri"/>
            </a:rPr>
            <a:t>POSTPARTUM AND BEHAVIORAL HEALTHCARE UTILIZATION IN CO APCD: A PARTNERSHIP WITH CPCQC</a:t>
          </a:r>
          <a:endParaRPr sz="1400"/>
        </a:p>
      </xdr:txBody>
    </xdr:sp>
    <xdr:clientData fLocksWithSheet="0"/>
  </xdr:oneCellAnchor>
  <xdr:oneCellAnchor>
    <xdr:from>
      <xdr:col>3</xdr:col>
      <xdr:colOff>685800</xdr:colOff>
      <xdr:row>3</xdr:row>
      <xdr:rowOff>104775</xdr:rowOff>
    </xdr:from>
    <xdr:ext cx="9382125" cy="400050"/>
    <xdr:sp>
      <xdr:nvSpPr>
        <xdr:cNvPr id="14" name="Shape 14"/>
        <xdr:cNvSpPr txBox="1"/>
      </xdr:nvSpPr>
      <xdr:spPr>
        <a:xfrm>
          <a:off x="659700" y="3584738"/>
          <a:ext cx="9372600" cy="390525"/>
        </a:xfrm>
        <a:prstGeom prst="rect">
          <a:avLst/>
        </a:prstGeom>
        <a:solidFill>
          <a:schemeClr val="lt1"/>
        </a:solidFill>
        <a:ln>
          <a:noFill/>
        </a:ln>
      </xdr:spPr>
      <xdr:txBody>
        <a:bodyPr anchorCtr="0" anchor="ctr" bIns="45700" lIns="91425" spcFirstLastPara="1" rIns="91425" wrap="square" tIns="45700">
          <a:noAutofit/>
        </a:bodyPr>
        <a:lstStyle/>
        <a:p>
          <a:pPr indent="0" lvl="0" marL="0" rtl="0" algn="l">
            <a:spcBef>
              <a:spcPts val="0"/>
            </a:spcBef>
            <a:spcAft>
              <a:spcPts val="0"/>
            </a:spcAft>
            <a:buClr>
              <a:schemeClr val="dk1"/>
            </a:buClr>
            <a:buSzPts val="1800"/>
            <a:buFont typeface="Calibri"/>
            <a:buNone/>
          </a:pPr>
          <a:r>
            <a:rPr b="0" lang="en-US" sz="1800">
              <a:solidFill>
                <a:schemeClr val="dk1"/>
              </a:solidFill>
              <a:latin typeface="Calibri"/>
              <a:ea typeface="Calibri"/>
              <a:cs typeface="Calibri"/>
              <a:sym typeface="Calibri"/>
            </a:rPr>
            <a:t>25.512 | 05.16.2025</a:t>
          </a:r>
          <a:endParaRPr sz="1400"/>
        </a:p>
      </xdr:txBody>
    </xdr:sp>
    <xdr:clientData fLocksWithSheet="0"/>
  </xdr:oneCellAnchor>
  <xdr:oneCellAnchor>
    <xdr:from>
      <xdr:col>1</xdr:col>
      <xdr:colOff>180975</xdr:colOff>
      <xdr:row>1</xdr:row>
      <xdr:rowOff>76200</xdr:rowOff>
    </xdr:from>
    <xdr:ext cx="952500" cy="10096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1152525</xdr:colOff>
      <xdr:row>1</xdr:row>
      <xdr:rowOff>0</xdr:rowOff>
    </xdr:from>
    <xdr:ext cx="9267825" cy="809625"/>
    <xdr:sp>
      <xdr:nvSpPr>
        <xdr:cNvPr id="15" name="Shape 15"/>
        <xdr:cNvSpPr txBox="1"/>
      </xdr:nvSpPr>
      <xdr:spPr>
        <a:xfrm>
          <a:off x="721613" y="3384713"/>
          <a:ext cx="9248775" cy="790575"/>
        </a:xfrm>
        <a:prstGeom prst="rect">
          <a:avLst/>
        </a:prstGeom>
        <a:solidFill>
          <a:schemeClr val="lt1"/>
        </a:solidFill>
        <a:ln>
          <a:noFill/>
        </a:ln>
      </xdr:spPr>
      <xdr:txBody>
        <a:bodyPr anchorCtr="0" anchor="ctr" bIns="45700" lIns="91425" spcFirstLastPara="1" rIns="91425" wrap="square" tIns="45700">
          <a:noAutofit/>
        </a:bodyPr>
        <a:lstStyle/>
        <a:p>
          <a:pPr indent="0" lvl="0" marL="0" rtl="0" algn="l">
            <a:spcBef>
              <a:spcPts val="0"/>
            </a:spcBef>
            <a:spcAft>
              <a:spcPts val="0"/>
            </a:spcAft>
            <a:buClr>
              <a:schemeClr val="accent2"/>
            </a:buClr>
            <a:buSzPts val="2000"/>
            <a:buFont typeface="Calibri"/>
            <a:buNone/>
          </a:pPr>
          <a:r>
            <a:rPr b="1" lang="en-US" sz="2000">
              <a:solidFill>
                <a:schemeClr val="accent2"/>
              </a:solidFill>
              <a:latin typeface="Calibri"/>
              <a:ea typeface="Calibri"/>
              <a:cs typeface="Calibri"/>
              <a:sym typeface="Calibri"/>
            </a:rPr>
            <a:t>POSTPARTUM AND BEHAVIORAL HEALTHCARE UTILIZATION IN CO APCD: A PARTNERSHIP WITH CPCQC</a:t>
          </a:r>
          <a:endParaRPr sz="1400"/>
        </a:p>
      </xdr:txBody>
    </xdr:sp>
    <xdr:clientData fLocksWithSheet="0"/>
  </xdr:oneCellAnchor>
  <xdr:oneCellAnchor>
    <xdr:from>
      <xdr:col>2</xdr:col>
      <xdr:colOff>1152525</xdr:colOff>
      <xdr:row>3</xdr:row>
      <xdr:rowOff>180975</xdr:rowOff>
    </xdr:from>
    <xdr:ext cx="9258300" cy="400050"/>
    <xdr:sp>
      <xdr:nvSpPr>
        <xdr:cNvPr id="16" name="Shape 16"/>
        <xdr:cNvSpPr txBox="1"/>
      </xdr:nvSpPr>
      <xdr:spPr>
        <a:xfrm>
          <a:off x="721613" y="3584738"/>
          <a:ext cx="9248775" cy="390525"/>
        </a:xfrm>
        <a:prstGeom prst="rect">
          <a:avLst/>
        </a:prstGeom>
        <a:solidFill>
          <a:schemeClr val="lt1"/>
        </a:solidFill>
        <a:ln>
          <a:noFill/>
        </a:ln>
      </xdr:spPr>
      <xdr:txBody>
        <a:bodyPr anchorCtr="0" anchor="ctr" bIns="45700" lIns="91425" spcFirstLastPara="1" rIns="91425" wrap="square" tIns="45700">
          <a:noAutofit/>
        </a:bodyPr>
        <a:lstStyle/>
        <a:p>
          <a:pPr indent="0" lvl="0" marL="0" rtl="0" algn="l">
            <a:spcBef>
              <a:spcPts val="0"/>
            </a:spcBef>
            <a:spcAft>
              <a:spcPts val="0"/>
            </a:spcAft>
            <a:buClr>
              <a:schemeClr val="dk1"/>
            </a:buClr>
            <a:buSzPts val="1800"/>
            <a:buFont typeface="Calibri"/>
            <a:buNone/>
          </a:pPr>
          <a:r>
            <a:rPr b="0" lang="en-US" sz="1800">
              <a:solidFill>
                <a:schemeClr val="dk1"/>
              </a:solidFill>
              <a:latin typeface="Calibri"/>
              <a:ea typeface="Calibri"/>
              <a:cs typeface="Calibri"/>
              <a:sym typeface="Calibri"/>
            </a:rPr>
            <a:t>25.512 | 05.16.2025</a:t>
          </a:r>
          <a:endParaRPr sz="1400"/>
        </a:p>
      </xdr:txBody>
    </xdr:sp>
    <xdr:clientData fLocksWithSheet="0"/>
  </xdr:oneCellAnchor>
  <xdr:oneCellAnchor>
    <xdr:from>
      <xdr:col>1</xdr:col>
      <xdr:colOff>180975</xdr:colOff>
      <xdr:row>1</xdr:row>
      <xdr:rowOff>85725</xdr:rowOff>
    </xdr:from>
    <xdr:ext cx="942975" cy="9906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1152525</xdr:colOff>
      <xdr:row>1</xdr:row>
      <xdr:rowOff>0</xdr:rowOff>
    </xdr:from>
    <xdr:ext cx="9277350" cy="809625"/>
    <xdr:sp>
      <xdr:nvSpPr>
        <xdr:cNvPr id="17" name="Shape 17"/>
        <xdr:cNvSpPr txBox="1"/>
      </xdr:nvSpPr>
      <xdr:spPr>
        <a:xfrm>
          <a:off x="716850" y="3384713"/>
          <a:ext cx="9258300" cy="790575"/>
        </a:xfrm>
        <a:prstGeom prst="rect">
          <a:avLst/>
        </a:prstGeom>
        <a:solidFill>
          <a:schemeClr val="lt1"/>
        </a:solidFill>
        <a:ln>
          <a:noFill/>
        </a:ln>
      </xdr:spPr>
      <xdr:txBody>
        <a:bodyPr anchorCtr="0" anchor="ctr" bIns="45700" lIns="91425" spcFirstLastPara="1" rIns="91425" wrap="square" tIns="45700">
          <a:noAutofit/>
        </a:bodyPr>
        <a:lstStyle/>
        <a:p>
          <a:pPr indent="0" lvl="0" marL="0" rtl="0" algn="l">
            <a:spcBef>
              <a:spcPts val="0"/>
            </a:spcBef>
            <a:spcAft>
              <a:spcPts val="0"/>
            </a:spcAft>
            <a:buClr>
              <a:schemeClr val="accent2"/>
            </a:buClr>
            <a:buSzPts val="2000"/>
            <a:buFont typeface="Calibri"/>
            <a:buNone/>
          </a:pPr>
          <a:r>
            <a:rPr b="1" lang="en-US" sz="2000">
              <a:solidFill>
                <a:schemeClr val="accent2"/>
              </a:solidFill>
              <a:latin typeface="Calibri"/>
              <a:ea typeface="Calibri"/>
              <a:cs typeface="Calibri"/>
              <a:sym typeface="Calibri"/>
            </a:rPr>
            <a:t>POSTPARTUM AND BEHAVIORAL HEALTHCARE UTILIZATION IN CO APCD: A PARTNERSHIP WITH CPCQC</a:t>
          </a:r>
          <a:endParaRPr sz="1400"/>
        </a:p>
      </xdr:txBody>
    </xdr:sp>
    <xdr:clientData fLocksWithSheet="0"/>
  </xdr:oneCellAnchor>
  <xdr:oneCellAnchor>
    <xdr:from>
      <xdr:col>2</xdr:col>
      <xdr:colOff>1152525</xdr:colOff>
      <xdr:row>3</xdr:row>
      <xdr:rowOff>180975</xdr:rowOff>
    </xdr:from>
    <xdr:ext cx="9267825" cy="400050"/>
    <xdr:sp>
      <xdr:nvSpPr>
        <xdr:cNvPr id="18" name="Shape 18"/>
        <xdr:cNvSpPr txBox="1"/>
      </xdr:nvSpPr>
      <xdr:spPr>
        <a:xfrm>
          <a:off x="716850" y="3584738"/>
          <a:ext cx="9258300" cy="390525"/>
        </a:xfrm>
        <a:prstGeom prst="rect">
          <a:avLst/>
        </a:prstGeom>
        <a:solidFill>
          <a:schemeClr val="lt1"/>
        </a:solidFill>
        <a:ln>
          <a:noFill/>
        </a:ln>
      </xdr:spPr>
      <xdr:txBody>
        <a:bodyPr anchorCtr="0" anchor="ctr" bIns="45700" lIns="91425" spcFirstLastPara="1" rIns="91425" wrap="square" tIns="45700">
          <a:noAutofit/>
        </a:bodyPr>
        <a:lstStyle/>
        <a:p>
          <a:pPr indent="0" lvl="0" marL="0" rtl="0" algn="l">
            <a:spcBef>
              <a:spcPts val="0"/>
            </a:spcBef>
            <a:spcAft>
              <a:spcPts val="0"/>
            </a:spcAft>
            <a:buClr>
              <a:schemeClr val="dk1"/>
            </a:buClr>
            <a:buSzPts val="1800"/>
            <a:buFont typeface="Calibri"/>
            <a:buNone/>
          </a:pPr>
          <a:r>
            <a:rPr b="0" lang="en-US" sz="1800">
              <a:solidFill>
                <a:schemeClr val="dk1"/>
              </a:solidFill>
              <a:latin typeface="Calibri"/>
              <a:ea typeface="Calibri"/>
              <a:cs typeface="Calibri"/>
              <a:sym typeface="Calibri"/>
            </a:rPr>
            <a:t>25.512 | 05.16.2025</a:t>
          </a:r>
          <a:endParaRPr sz="1400"/>
        </a:p>
      </xdr:txBody>
    </xdr:sp>
    <xdr:clientData fLocksWithSheet="0"/>
  </xdr:oneCellAnchor>
  <xdr:oneCellAnchor>
    <xdr:from>
      <xdr:col>1</xdr:col>
      <xdr:colOff>180975</xdr:colOff>
      <xdr:row>1</xdr:row>
      <xdr:rowOff>85725</xdr:rowOff>
    </xdr:from>
    <xdr:ext cx="942975" cy="9906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85725</xdr:colOff>
      <xdr:row>1</xdr:row>
      <xdr:rowOff>57150</xdr:rowOff>
    </xdr:from>
    <xdr:ext cx="9258300" cy="828675"/>
    <xdr:sp>
      <xdr:nvSpPr>
        <xdr:cNvPr id="19" name="Shape 19"/>
        <xdr:cNvSpPr txBox="1"/>
      </xdr:nvSpPr>
      <xdr:spPr>
        <a:xfrm>
          <a:off x="726375" y="3375188"/>
          <a:ext cx="9239250" cy="809625"/>
        </a:xfrm>
        <a:prstGeom prst="rect">
          <a:avLst/>
        </a:prstGeom>
        <a:solidFill>
          <a:schemeClr val="lt1"/>
        </a:solidFill>
        <a:ln>
          <a:noFill/>
        </a:ln>
      </xdr:spPr>
      <xdr:txBody>
        <a:bodyPr anchorCtr="0" anchor="ctr" bIns="45700" lIns="91425" spcFirstLastPara="1" rIns="91425" wrap="square" tIns="45700">
          <a:noAutofit/>
        </a:bodyPr>
        <a:lstStyle/>
        <a:p>
          <a:pPr indent="0" lvl="0" marL="0" rtl="0" algn="l">
            <a:spcBef>
              <a:spcPts val="0"/>
            </a:spcBef>
            <a:spcAft>
              <a:spcPts val="0"/>
            </a:spcAft>
            <a:buClr>
              <a:schemeClr val="accent2"/>
            </a:buClr>
            <a:buSzPts val="2000"/>
            <a:buFont typeface="Calibri"/>
            <a:buNone/>
          </a:pPr>
          <a:r>
            <a:rPr b="1" lang="en-US" sz="2000">
              <a:solidFill>
                <a:schemeClr val="accent2"/>
              </a:solidFill>
              <a:latin typeface="Calibri"/>
              <a:ea typeface="Calibri"/>
              <a:cs typeface="Calibri"/>
              <a:sym typeface="Calibri"/>
            </a:rPr>
            <a:t>POSTPARTUM AND BEHAVIORAL HEALTHCARE UTILIZATION IN CO APCD: A PARTNERSHIP WITH CPCQC</a:t>
          </a:r>
          <a:endParaRPr sz="1400"/>
        </a:p>
      </xdr:txBody>
    </xdr:sp>
    <xdr:clientData fLocksWithSheet="0"/>
  </xdr:oneCellAnchor>
  <xdr:oneCellAnchor>
    <xdr:from>
      <xdr:col>3</xdr:col>
      <xdr:colOff>76200</xdr:colOff>
      <xdr:row>4</xdr:row>
      <xdr:rowOff>209550</xdr:rowOff>
    </xdr:from>
    <xdr:ext cx="9248775" cy="228600"/>
    <xdr:sp>
      <xdr:nvSpPr>
        <xdr:cNvPr id="20" name="Shape 20"/>
        <xdr:cNvSpPr txBox="1"/>
      </xdr:nvSpPr>
      <xdr:spPr>
        <a:xfrm>
          <a:off x="726375" y="3670463"/>
          <a:ext cx="9239250" cy="219075"/>
        </a:xfrm>
        <a:prstGeom prst="rect">
          <a:avLst/>
        </a:prstGeom>
        <a:solidFill>
          <a:schemeClr val="lt1"/>
        </a:solidFill>
        <a:ln>
          <a:noFill/>
        </a:ln>
      </xdr:spPr>
      <xdr:txBody>
        <a:bodyPr anchorCtr="0" anchor="ctr" bIns="45700" lIns="91425" spcFirstLastPara="1" rIns="91425" wrap="square" tIns="45700">
          <a:noAutofit/>
        </a:bodyPr>
        <a:lstStyle/>
        <a:p>
          <a:pPr indent="0" lvl="0" marL="0" rtl="0" algn="l">
            <a:spcBef>
              <a:spcPts val="0"/>
            </a:spcBef>
            <a:spcAft>
              <a:spcPts val="0"/>
            </a:spcAft>
            <a:buClr>
              <a:schemeClr val="dk1"/>
            </a:buClr>
            <a:buSzPts val="1800"/>
            <a:buFont typeface="Calibri"/>
            <a:buNone/>
          </a:pPr>
          <a:r>
            <a:rPr b="0" lang="en-US" sz="1800">
              <a:solidFill>
                <a:schemeClr val="dk1"/>
              </a:solidFill>
              <a:latin typeface="Calibri"/>
              <a:ea typeface="Calibri"/>
              <a:cs typeface="Calibri"/>
              <a:sym typeface="Calibri"/>
            </a:rPr>
            <a:t>25.512 | 05.16.2025</a:t>
          </a:r>
          <a:endParaRPr sz="1400"/>
        </a:p>
      </xdr:txBody>
    </xdr:sp>
    <xdr:clientData fLocksWithSheet="0"/>
  </xdr:oneCellAnchor>
  <xdr:oneCellAnchor>
    <xdr:from>
      <xdr:col>1</xdr:col>
      <xdr:colOff>180975</xdr:colOff>
      <xdr:row>1</xdr:row>
      <xdr:rowOff>152400</xdr:rowOff>
    </xdr:from>
    <xdr:ext cx="942975" cy="8286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5A5C5E"/>
      </a:dk1>
      <a:lt1>
        <a:srgbClr val="FFFFFF"/>
      </a:lt1>
      <a:dk2>
        <a:srgbClr val="5A5C5E"/>
      </a:dk2>
      <a:lt2>
        <a:srgbClr val="FFFFFF"/>
      </a:lt2>
      <a:accent1>
        <a:srgbClr val="E2721E"/>
      </a:accent1>
      <a:accent2>
        <a:srgbClr val="ED7D31"/>
      </a:accent2>
      <a:accent3>
        <a:srgbClr val="37B5ED"/>
      </a:accent3>
      <a:accent4>
        <a:srgbClr val="70C9F2"/>
      </a:accent4>
      <a:accent5>
        <a:srgbClr val="AAB74D"/>
      </a:accent5>
      <a:accent6>
        <a:srgbClr val="AFBC57"/>
      </a:accent6>
      <a:hlink>
        <a:srgbClr val="5A5C5E"/>
      </a:hlink>
      <a:folHlink>
        <a:srgbClr val="5A5C5E"/>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mailto:vgarrison@civhc.org" TargetMode="External"/><Relationship Id="rId2"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2" width="2.86"/>
    <col customWidth="1" min="3" max="10" width="8.86"/>
    <col customWidth="1" min="11" max="11" width="5.43"/>
    <col customWidth="1" min="12" max="12" width="2.86"/>
    <col customWidth="1" min="13" max="21" width="8.86"/>
  </cols>
  <sheetData>
    <row r="1">
      <c r="A1" s="1"/>
      <c r="B1" s="2"/>
      <c r="C1" s="1"/>
      <c r="D1" s="1"/>
      <c r="E1" s="1"/>
      <c r="F1" s="1"/>
      <c r="G1" s="1"/>
      <c r="H1" s="1"/>
      <c r="I1" s="1"/>
      <c r="J1" s="1"/>
      <c r="K1" s="1"/>
      <c r="L1" s="1"/>
      <c r="M1" s="1"/>
      <c r="N1" s="1"/>
      <c r="O1" s="1"/>
      <c r="P1" s="1"/>
      <c r="Q1" s="1"/>
      <c r="R1" s="1"/>
      <c r="S1" s="1"/>
      <c r="T1" s="1"/>
      <c r="U1" s="1"/>
    </row>
    <row r="2">
      <c r="A2" s="1"/>
      <c r="B2" s="3"/>
      <c r="C2" s="4"/>
      <c r="D2" s="4"/>
      <c r="E2" s="5"/>
      <c r="F2" s="5"/>
      <c r="G2" s="5"/>
      <c r="H2" s="5"/>
      <c r="I2" s="5"/>
      <c r="J2" s="5"/>
      <c r="K2" s="5"/>
      <c r="L2" s="3"/>
      <c r="M2" s="3"/>
      <c r="N2" s="3"/>
      <c r="O2" s="3"/>
      <c r="P2" s="3"/>
      <c r="Q2" s="3"/>
      <c r="R2" s="3"/>
      <c r="S2" s="3"/>
      <c r="T2" s="3"/>
      <c r="U2" s="3"/>
    </row>
    <row r="3" ht="16.5" customHeight="1">
      <c r="A3" s="1"/>
      <c r="B3" s="3"/>
      <c r="C3" s="4"/>
      <c r="D3" s="4"/>
      <c r="E3" s="3"/>
      <c r="F3" s="3"/>
      <c r="G3" s="3"/>
      <c r="H3" s="3"/>
      <c r="I3" s="3"/>
      <c r="J3" s="3"/>
      <c r="K3" s="3"/>
      <c r="L3" s="3"/>
      <c r="M3" s="3"/>
      <c r="N3" s="3"/>
      <c r="O3" s="3"/>
      <c r="P3" s="3"/>
      <c r="Q3" s="3"/>
      <c r="R3" s="3"/>
      <c r="S3" s="3"/>
      <c r="T3" s="3"/>
      <c r="U3" s="3"/>
    </row>
    <row r="4" ht="10.5" customHeight="1">
      <c r="A4" s="1"/>
      <c r="B4" s="3"/>
      <c r="C4" s="4"/>
      <c r="D4" s="4"/>
      <c r="E4" s="3"/>
      <c r="F4" s="3"/>
      <c r="G4" s="3"/>
      <c r="H4" s="3"/>
      <c r="I4" s="3"/>
      <c r="J4" s="3"/>
      <c r="K4" s="3"/>
      <c r="L4" s="3"/>
      <c r="M4" s="3"/>
      <c r="N4" s="3"/>
      <c r="O4" s="3"/>
      <c r="P4" s="3"/>
      <c r="Q4" s="3"/>
      <c r="R4" s="3"/>
      <c r="S4" s="3"/>
      <c r="T4" s="3"/>
      <c r="U4" s="3"/>
    </row>
    <row r="5" ht="31.5" customHeight="1">
      <c r="A5" s="6"/>
      <c r="B5" s="6"/>
      <c r="C5" s="6"/>
      <c r="D5" s="6"/>
      <c r="E5" s="6"/>
      <c r="F5" s="6"/>
      <c r="G5" s="6"/>
      <c r="H5" s="6"/>
      <c r="I5" s="6"/>
      <c r="J5" s="6"/>
      <c r="K5" s="6"/>
      <c r="L5" s="6"/>
      <c r="M5" s="6"/>
      <c r="N5" s="6"/>
      <c r="O5" s="6"/>
      <c r="P5" s="6"/>
      <c r="Q5" s="3"/>
      <c r="R5" s="3"/>
      <c r="S5" s="3"/>
      <c r="T5" s="3"/>
      <c r="U5" s="3"/>
    </row>
    <row r="6" ht="17.25" customHeight="1">
      <c r="A6" s="7"/>
      <c r="B6" s="7"/>
      <c r="C6" s="7"/>
      <c r="D6" s="7"/>
      <c r="E6" s="7"/>
      <c r="F6" s="7"/>
      <c r="G6" s="7"/>
      <c r="H6" s="7"/>
      <c r="I6" s="7"/>
      <c r="J6" s="7"/>
      <c r="K6" s="7"/>
      <c r="L6" s="7"/>
      <c r="M6" s="7"/>
      <c r="N6" s="7"/>
      <c r="O6" s="7"/>
      <c r="P6" s="7"/>
      <c r="Q6" s="3"/>
      <c r="R6" s="3"/>
      <c r="S6" s="3"/>
      <c r="T6" s="3"/>
      <c r="U6" s="3"/>
    </row>
    <row r="7" ht="18.0" customHeight="1">
      <c r="A7" s="1"/>
      <c r="B7" s="3"/>
      <c r="C7" s="4"/>
      <c r="D7" s="4"/>
      <c r="E7" s="3"/>
      <c r="F7" s="3"/>
      <c r="G7" s="3"/>
      <c r="H7" s="3"/>
      <c r="I7" s="3"/>
      <c r="J7" s="3"/>
      <c r="K7" s="3"/>
      <c r="L7" s="3"/>
      <c r="M7" s="3"/>
      <c r="N7" s="3"/>
      <c r="O7" s="3"/>
      <c r="P7" s="3"/>
      <c r="Q7" s="3"/>
      <c r="R7" s="3"/>
      <c r="S7" s="3"/>
      <c r="T7" s="3"/>
      <c r="U7" s="3"/>
    </row>
    <row r="8" ht="18.75" customHeight="1">
      <c r="A8" s="1"/>
      <c r="B8" s="3"/>
      <c r="C8" s="8"/>
      <c r="D8" s="8"/>
      <c r="E8" s="8"/>
      <c r="F8" s="8"/>
      <c r="G8" s="8"/>
      <c r="H8" s="8"/>
      <c r="I8" s="8"/>
      <c r="J8" s="8"/>
      <c r="K8" s="8"/>
      <c r="L8" s="9"/>
      <c r="M8" s="8"/>
      <c r="N8" s="8"/>
      <c r="O8" s="8"/>
      <c r="P8" s="3"/>
      <c r="Q8" s="3"/>
      <c r="R8" s="3"/>
      <c r="S8" s="3"/>
      <c r="T8" s="3"/>
      <c r="U8" s="3"/>
    </row>
    <row r="9" ht="27.0" customHeight="1">
      <c r="A9" s="1"/>
      <c r="B9" s="3"/>
      <c r="C9" s="3"/>
      <c r="D9" s="3"/>
      <c r="E9" s="3"/>
      <c r="F9" s="3"/>
      <c r="G9" s="3"/>
      <c r="H9" s="3"/>
      <c r="I9" s="3"/>
      <c r="J9" s="3"/>
      <c r="K9" s="3"/>
      <c r="L9" s="10"/>
      <c r="M9" s="3"/>
      <c r="N9" s="3"/>
      <c r="O9" s="3"/>
      <c r="P9" s="3"/>
      <c r="Q9" s="3"/>
      <c r="R9" s="3"/>
      <c r="S9" s="3"/>
      <c r="T9" s="3"/>
      <c r="U9" s="3"/>
    </row>
    <row r="10" ht="15.75" customHeight="1">
      <c r="A10" s="1"/>
      <c r="B10" s="3"/>
      <c r="C10" s="11" t="s">
        <v>0</v>
      </c>
      <c r="D10" s="12"/>
      <c r="E10" s="12"/>
      <c r="F10" s="12"/>
      <c r="G10" s="12"/>
      <c r="H10" s="12"/>
      <c r="I10" s="12"/>
      <c r="J10" s="12"/>
      <c r="K10" s="12"/>
      <c r="L10" s="12"/>
      <c r="M10" s="12"/>
      <c r="N10" s="12"/>
      <c r="O10" s="12"/>
      <c r="P10" s="3"/>
      <c r="Q10" s="3"/>
      <c r="R10" s="3"/>
      <c r="S10" s="3"/>
      <c r="T10" s="3"/>
      <c r="U10" s="3"/>
    </row>
    <row r="11" ht="24.75" customHeight="1">
      <c r="A11" s="1"/>
      <c r="B11" s="3"/>
      <c r="C11" s="13"/>
      <c r="P11" s="3"/>
      <c r="Q11" s="3"/>
      <c r="R11" s="3"/>
      <c r="S11" s="3"/>
      <c r="T11" s="3"/>
      <c r="U11" s="3"/>
    </row>
    <row r="12" ht="21.75" customHeight="1">
      <c r="A12" s="1"/>
      <c r="B12" s="3"/>
      <c r="C12" s="13"/>
      <c r="P12" s="3"/>
      <c r="Q12" s="3"/>
      <c r="R12" s="3"/>
      <c r="S12" s="3"/>
      <c r="T12" s="3"/>
      <c r="U12" s="3"/>
    </row>
    <row r="13" ht="21.75" customHeight="1">
      <c r="A13" s="1"/>
      <c r="B13" s="3"/>
      <c r="C13" s="13"/>
      <c r="P13" s="3"/>
      <c r="Q13" s="3"/>
      <c r="R13" s="3"/>
      <c r="S13" s="3"/>
      <c r="T13" s="3"/>
      <c r="U13" s="3"/>
    </row>
    <row r="14" ht="21.75" customHeight="1">
      <c r="A14" s="1"/>
      <c r="B14" s="3"/>
      <c r="C14" s="14"/>
      <c r="D14" s="14"/>
      <c r="E14" s="14"/>
      <c r="F14" s="14"/>
      <c r="G14" s="14"/>
      <c r="H14" s="14"/>
      <c r="I14" s="14"/>
      <c r="J14" s="14"/>
      <c r="K14" s="14"/>
      <c r="L14" s="14"/>
      <c r="M14" s="14"/>
      <c r="N14" s="14"/>
      <c r="O14" s="14"/>
      <c r="P14" s="3"/>
      <c r="Q14" s="3"/>
      <c r="R14" s="3"/>
      <c r="S14" s="3"/>
      <c r="T14" s="3"/>
      <c r="U14" s="3"/>
    </row>
    <row r="15" ht="29.25" customHeight="1">
      <c r="A15" s="1"/>
      <c r="B15" s="3"/>
      <c r="C15" s="11" t="s">
        <v>1</v>
      </c>
      <c r="D15" s="12"/>
      <c r="E15" s="12"/>
      <c r="F15" s="12"/>
      <c r="G15" s="12"/>
      <c r="H15" s="12"/>
      <c r="I15" s="12"/>
      <c r="J15" s="12"/>
      <c r="K15" s="12"/>
      <c r="L15" s="12"/>
      <c r="M15" s="12"/>
      <c r="N15" s="12"/>
      <c r="O15" s="12"/>
      <c r="P15" s="3"/>
      <c r="Q15" s="3"/>
      <c r="R15" s="3"/>
      <c r="S15" s="3"/>
      <c r="T15" s="3"/>
      <c r="U15" s="3"/>
    </row>
    <row r="16" ht="29.25" customHeight="1">
      <c r="A16" s="1"/>
      <c r="B16" s="3"/>
      <c r="C16" s="13"/>
      <c r="P16" s="3"/>
      <c r="Q16" s="3"/>
      <c r="R16" s="3"/>
      <c r="S16" s="3"/>
      <c r="T16" s="3"/>
      <c r="U16" s="3"/>
    </row>
    <row r="17" ht="29.25" customHeight="1">
      <c r="A17" s="1"/>
      <c r="B17" s="3"/>
      <c r="C17" s="13"/>
      <c r="P17" s="3"/>
      <c r="Q17" s="3"/>
      <c r="R17" s="3"/>
      <c r="S17" s="3"/>
      <c r="T17" s="3"/>
      <c r="U17" s="3"/>
    </row>
    <row r="18" ht="39.75" customHeight="1">
      <c r="A18" s="1"/>
      <c r="B18" s="3"/>
      <c r="C18" s="15" t="s">
        <v>2</v>
      </c>
      <c r="D18" s="16"/>
      <c r="E18" s="16"/>
      <c r="F18" s="16"/>
      <c r="G18" s="16"/>
      <c r="H18" s="16"/>
      <c r="I18" s="16"/>
      <c r="J18" s="16"/>
      <c r="K18" s="17"/>
      <c r="L18" s="17"/>
      <c r="M18" s="17"/>
      <c r="N18" s="17"/>
      <c r="O18" s="3"/>
      <c r="P18" s="3"/>
      <c r="Q18" s="3"/>
      <c r="R18" s="3"/>
      <c r="S18" s="3"/>
      <c r="T18" s="3"/>
      <c r="U18" s="3"/>
    </row>
    <row r="19">
      <c r="A19" s="1"/>
      <c r="B19" s="3"/>
      <c r="C19" s="18" t="s">
        <v>3</v>
      </c>
      <c r="D19" s="12"/>
      <c r="E19" s="12"/>
      <c r="F19" s="12"/>
      <c r="G19" s="12"/>
      <c r="H19" s="12"/>
      <c r="I19" s="12"/>
      <c r="J19" s="12"/>
      <c r="K19" s="12"/>
      <c r="L19" s="12"/>
      <c r="M19" s="12"/>
      <c r="N19" s="12"/>
      <c r="O19" s="12"/>
      <c r="P19" s="3"/>
      <c r="Q19" s="3"/>
      <c r="R19" s="3"/>
      <c r="S19" s="3"/>
      <c r="T19" s="3"/>
      <c r="U19" s="3"/>
    </row>
    <row r="20" ht="9.0" customHeight="1">
      <c r="A20" s="1"/>
      <c r="B20" s="3"/>
      <c r="C20" s="13"/>
      <c r="P20" s="3"/>
      <c r="Q20" s="3"/>
      <c r="R20" s="3"/>
      <c r="S20" s="3"/>
      <c r="T20" s="3"/>
      <c r="U20" s="3"/>
    </row>
    <row r="21" ht="25.5" customHeight="1">
      <c r="A21" s="1"/>
      <c r="B21" s="3"/>
      <c r="C21" s="13"/>
      <c r="P21" s="3"/>
      <c r="Q21" s="3"/>
      <c r="R21" s="3"/>
      <c r="S21" s="3"/>
      <c r="T21" s="3"/>
      <c r="U21" s="3"/>
    </row>
    <row r="22" ht="25.5" customHeight="1">
      <c r="A22" s="1"/>
      <c r="B22" s="3"/>
      <c r="C22" s="13"/>
      <c r="P22" s="3"/>
      <c r="Q22" s="3"/>
      <c r="R22" s="3"/>
      <c r="S22" s="3"/>
      <c r="T22" s="3"/>
      <c r="U22" s="3"/>
    </row>
    <row r="23" ht="16.5" customHeight="1">
      <c r="A23" s="1"/>
      <c r="B23" s="3"/>
      <c r="C23" s="15" t="s">
        <v>4</v>
      </c>
      <c r="D23" s="16"/>
      <c r="E23" s="16"/>
      <c r="F23" s="16"/>
      <c r="G23" s="16"/>
      <c r="H23" s="16"/>
      <c r="I23" s="16"/>
      <c r="J23" s="16"/>
      <c r="K23" s="3"/>
      <c r="L23" s="3"/>
      <c r="M23" s="3"/>
      <c r="N23" s="3"/>
      <c r="O23" s="3"/>
      <c r="P23" s="3"/>
      <c r="Q23" s="3"/>
      <c r="R23" s="3"/>
      <c r="S23" s="3"/>
      <c r="T23" s="3"/>
      <c r="U23" s="3"/>
    </row>
    <row r="24" ht="6.0" customHeight="1">
      <c r="A24" s="1"/>
      <c r="B24" s="3"/>
      <c r="C24" s="19"/>
      <c r="D24" s="19"/>
      <c r="E24" s="19"/>
      <c r="F24" s="19"/>
      <c r="G24" s="19"/>
      <c r="H24" s="19"/>
      <c r="I24" s="19"/>
      <c r="J24" s="19"/>
      <c r="K24" s="3"/>
      <c r="L24" s="3"/>
      <c r="M24" s="3"/>
      <c r="N24" s="3"/>
      <c r="O24" s="3"/>
      <c r="P24" s="3"/>
      <c r="Q24" s="3"/>
      <c r="R24" s="3"/>
      <c r="S24" s="3"/>
      <c r="T24" s="3"/>
      <c r="U24" s="3"/>
    </row>
    <row r="25" ht="22.5" customHeight="1">
      <c r="A25" s="1"/>
      <c r="B25" s="3"/>
      <c r="C25" s="10" t="s">
        <v>5</v>
      </c>
      <c r="D25" s="19"/>
      <c r="E25" s="19"/>
      <c r="F25" s="19"/>
      <c r="G25" s="19"/>
      <c r="H25" s="19"/>
      <c r="I25" s="19"/>
      <c r="J25" s="19"/>
      <c r="K25" s="3"/>
      <c r="L25" s="3"/>
      <c r="M25" s="3"/>
      <c r="N25" s="3"/>
      <c r="O25" s="3"/>
      <c r="P25" s="3"/>
      <c r="Q25" s="3"/>
      <c r="R25" s="3"/>
      <c r="S25" s="3"/>
      <c r="T25" s="3"/>
      <c r="U25" s="3"/>
    </row>
    <row r="26" ht="7.5" customHeight="1">
      <c r="A26" s="1"/>
      <c r="B26" s="3"/>
      <c r="C26" s="10"/>
      <c r="D26" s="19"/>
      <c r="E26" s="19"/>
      <c r="F26" s="19"/>
      <c r="G26" s="19"/>
      <c r="H26" s="19"/>
      <c r="I26" s="19"/>
      <c r="J26" s="19"/>
      <c r="K26" s="3"/>
      <c r="L26" s="3"/>
      <c r="M26" s="3"/>
      <c r="N26" s="3"/>
      <c r="O26" s="3"/>
      <c r="P26" s="3"/>
      <c r="Q26" s="3"/>
      <c r="R26" s="3"/>
      <c r="S26" s="3"/>
      <c r="T26" s="3"/>
      <c r="U26" s="3"/>
    </row>
    <row r="27" ht="16.5" customHeight="1">
      <c r="A27" s="1"/>
      <c r="B27" s="3"/>
      <c r="C27" s="20" t="s">
        <v>6</v>
      </c>
      <c r="D27" s="19"/>
      <c r="E27" s="19"/>
      <c r="F27" s="19"/>
      <c r="G27" s="19"/>
      <c r="H27" s="19"/>
      <c r="I27" s="19"/>
      <c r="J27" s="19"/>
      <c r="K27" s="3"/>
      <c r="L27" s="3"/>
      <c r="M27" s="3"/>
      <c r="N27" s="3"/>
      <c r="O27" s="3"/>
      <c r="P27" s="3"/>
      <c r="Q27" s="3"/>
      <c r="R27" s="3"/>
      <c r="S27" s="3"/>
      <c r="T27" s="3"/>
      <c r="U27" s="3"/>
    </row>
    <row r="28" ht="5.25" customHeight="1">
      <c r="A28" s="1"/>
      <c r="B28" s="3"/>
      <c r="C28" s="20"/>
      <c r="D28" s="3"/>
      <c r="E28" s="3"/>
      <c r="F28" s="3"/>
      <c r="G28" s="3"/>
      <c r="H28" s="3"/>
      <c r="I28" s="3"/>
      <c r="J28" s="3"/>
      <c r="K28" s="3"/>
      <c r="L28" s="3"/>
      <c r="M28" s="3"/>
      <c r="N28" s="3"/>
      <c r="O28" s="3"/>
      <c r="P28" s="3"/>
      <c r="Q28" s="3"/>
      <c r="R28" s="3"/>
      <c r="S28" s="3"/>
      <c r="T28" s="3"/>
      <c r="U28" s="3"/>
    </row>
    <row r="29" ht="15.75" customHeight="1">
      <c r="A29" s="1"/>
      <c r="B29" s="3"/>
      <c r="C29" s="20" t="s">
        <v>7</v>
      </c>
      <c r="D29" s="21" t="s">
        <v>8</v>
      </c>
      <c r="J29" s="3"/>
      <c r="K29" s="3"/>
      <c r="L29" s="3"/>
      <c r="M29" s="3"/>
      <c r="N29" s="3"/>
      <c r="O29" s="3"/>
      <c r="P29" s="3"/>
      <c r="Q29" s="3"/>
      <c r="R29" s="3"/>
      <c r="S29" s="3"/>
      <c r="T29" s="3"/>
      <c r="U29" s="3"/>
    </row>
    <row r="30" ht="15.75" customHeight="1">
      <c r="A30" s="1"/>
      <c r="B30" s="3"/>
      <c r="C30" s="3"/>
      <c r="D30" s="3"/>
      <c r="E30" s="3"/>
      <c r="F30" s="3"/>
      <c r="G30" s="3"/>
      <c r="H30" s="3"/>
      <c r="I30" s="3"/>
      <c r="J30" s="3"/>
      <c r="K30" s="3"/>
      <c r="L30" s="3"/>
      <c r="M30" s="3"/>
      <c r="N30" s="3"/>
      <c r="O30" s="3"/>
      <c r="P30" s="3"/>
      <c r="Q30" s="3"/>
      <c r="R30" s="3"/>
      <c r="S30" s="3"/>
      <c r="T30" s="3"/>
      <c r="U30" s="3"/>
    </row>
    <row r="31" ht="15.75" customHeight="1">
      <c r="A31" s="1"/>
      <c r="B31" s="3"/>
      <c r="C31" s="10" t="s">
        <v>9</v>
      </c>
      <c r="D31" s="3"/>
      <c r="E31" s="3"/>
      <c r="F31" s="3"/>
      <c r="G31" s="3"/>
      <c r="H31" s="3"/>
      <c r="I31" s="3"/>
      <c r="J31" s="3"/>
      <c r="K31" s="3"/>
      <c r="L31" s="3"/>
      <c r="M31" s="3"/>
      <c r="N31" s="3"/>
      <c r="O31" s="3"/>
      <c r="P31" s="3"/>
      <c r="Q31" s="3"/>
      <c r="R31" s="3"/>
      <c r="S31" s="3"/>
      <c r="T31" s="3"/>
      <c r="U31" s="3"/>
    </row>
    <row r="32" ht="7.5" customHeight="1">
      <c r="A32" s="1"/>
      <c r="B32" s="3"/>
      <c r="C32" s="10"/>
      <c r="D32" s="19"/>
      <c r="E32" s="19"/>
      <c r="F32" s="19"/>
      <c r="G32" s="19"/>
      <c r="H32" s="19"/>
      <c r="I32" s="19"/>
      <c r="J32" s="19"/>
      <c r="K32" s="3"/>
      <c r="L32" s="3"/>
      <c r="M32" s="3"/>
      <c r="N32" s="3"/>
      <c r="O32" s="3"/>
      <c r="P32" s="3"/>
      <c r="Q32" s="3"/>
      <c r="R32" s="3"/>
      <c r="S32" s="3"/>
      <c r="T32" s="3"/>
      <c r="U32" s="3"/>
    </row>
    <row r="33" ht="16.5" customHeight="1">
      <c r="A33" s="1"/>
      <c r="B33" s="3"/>
      <c r="C33" s="22" t="s">
        <v>10</v>
      </c>
      <c r="D33" s="23"/>
      <c r="E33" s="19"/>
      <c r="F33" s="19"/>
      <c r="G33" s="19"/>
      <c r="H33" s="19"/>
      <c r="I33" s="24"/>
      <c r="J33" s="19"/>
      <c r="K33" s="3"/>
      <c r="L33" s="3"/>
      <c r="M33" s="3"/>
      <c r="N33" s="3"/>
      <c r="O33" s="3"/>
      <c r="P33" s="3"/>
      <c r="Q33" s="3"/>
      <c r="R33" s="3"/>
      <c r="S33" s="3"/>
      <c r="T33" s="3"/>
      <c r="U33" s="3"/>
    </row>
    <row r="34" ht="3.75" customHeight="1">
      <c r="A34" s="1"/>
      <c r="B34" s="3"/>
      <c r="C34" s="20"/>
      <c r="D34" s="3"/>
      <c r="E34" s="3"/>
      <c r="F34" s="3"/>
      <c r="G34" s="3"/>
      <c r="H34" s="3"/>
      <c r="I34" s="3"/>
      <c r="J34" s="3"/>
      <c r="K34" s="3"/>
      <c r="L34" s="3"/>
      <c r="M34" s="3"/>
      <c r="N34" s="3"/>
      <c r="O34" s="3"/>
      <c r="P34" s="3"/>
      <c r="Q34" s="3"/>
      <c r="R34" s="3"/>
      <c r="S34" s="3"/>
      <c r="T34" s="3"/>
      <c r="U34" s="3"/>
    </row>
    <row r="35" ht="15.75" customHeight="1">
      <c r="A35" s="1"/>
      <c r="B35" s="3"/>
      <c r="C35" s="20" t="s">
        <v>7</v>
      </c>
      <c r="D35" s="25" t="s">
        <v>11</v>
      </c>
      <c r="J35" s="3"/>
      <c r="K35" s="3"/>
      <c r="L35" s="3"/>
      <c r="M35" s="3"/>
      <c r="N35" s="3"/>
      <c r="O35" s="3"/>
      <c r="P35" s="3"/>
      <c r="Q35" s="3"/>
      <c r="R35" s="3"/>
      <c r="S35" s="3"/>
      <c r="T35" s="3"/>
      <c r="U35" s="3"/>
    </row>
    <row r="36" ht="15.75" customHeight="1">
      <c r="A36" s="1"/>
      <c r="B36" s="3"/>
      <c r="C36" s="3"/>
      <c r="D36" s="3"/>
      <c r="E36" s="3"/>
      <c r="F36" s="3"/>
      <c r="G36" s="3"/>
      <c r="H36" s="3"/>
      <c r="I36" s="3"/>
      <c r="J36" s="3"/>
      <c r="K36" s="3"/>
      <c r="L36" s="3"/>
      <c r="M36" s="3"/>
      <c r="N36" s="3"/>
      <c r="O36" s="3"/>
      <c r="P36" s="3"/>
      <c r="Q36" s="3"/>
      <c r="R36" s="3"/>
      <c r="S36" s="3"/>
      <c r="T36" s="3"/>
      <c r="U36" s="3"/>
    </row>
    <row r="37" ht="15.75" customHeight="1">
      <c r="A37" s="1"/>
      <c r="B37" s="3"/>
      <c r="C37" s="3"/>
      <c r="D37" s="3"/>
      <c r="E37" s="3"/>
      <c r="F37" s="3"/>
      <c r="G37" s="3"/>
      <c r="H37" s="3"/>
      <c r="I37" s="3"/>
      <c r="J37" s="3"/>
      <c r="K37" s="3"/>
      <c r="L37" s="3"/>
      <c r="M37" s="3"/>
      <c r="N37" s="3"/>
      <c r="O37" s="3"/>
      <c r="P37" s="3"/>
      <c r="Q37" s="3"/>
      <c r="R37" s="3"/>
      <c r="S37" s="3"/>
      <c r="T37" s="3"/>
      <c r="U37" s="3"/>
    </row>
    <row r="38" ht="15.75" customHeight="1">
      <c r="A38" s="1"/>
      <c r="B38" s="3"/>
      <c r="C38" s="3"/>
      <c r="D38" s="3"/>
      <c r="E38" s="3"/>
      <c r="F38" s="3"/>
      <c r="G38" s="3"/>
      <c r="H38" s="3"/>
      <c r="I38" s="3"/>
      <c r="J38" s="3"/>
      <c r="K38" s="3"/>
      <c r="L38" s="3"/>
      <c r="M38" s="3"/>
      <c r="N38" s="3"/>
      <c r="O38" s="3"/>
      <c r="P38" s="3"/>
      <c r="Q38" s="3"/>
      <c r="R38" s="3"/>
      <c r="S38" s="3"/>
      <c r="T38" s="3"/>
      <c r="U38" s="3"/>
    </row>
    <row r="39" ht="15.75" customHeight="1">
      <c r="A39" s="1"/>
      <c r="B39" s="3"/>
      <c r="C39" s="3"/>
      <c r="D39" s="3"/>
      <c r="E39" s="3"/>
      <c r="F39" s="3"/>
      <c r="G39" s="3"/>
      <c r="H39" s="3"/>
      <c r="I39" s="3"/>
      <c r="J39" s="3"/>
      <c r="K39" s="3"/>
      <c r="L39" s="3"/>
      <c r="M39" s="3"/>
      <c r="N39" s="3"/>
      <c r="O39" s="3"/>
      <c r="P39" s="3"/>
      <c r="Q39" s="3"/>
      <c r="R39" s="3"/>
      <c r="S39" s="3"/>
      <c r="T39" s="3"/>
      <c r="U39" s="3"/>
    </row>
  </sheetData>
  <mergeCells count="7">
    <mergeCell ref="C10:O13"/>
    <mergeCell ref="C15:O17"/>
    <mergeCell ref="C18:J18"/>
    <mergeCell ref="C19:O22"/>
    <mergeCell ref="C23:J23"/>
    <mergeCell ref="D29:I29"/>
    <mergeCell ref="D35:I35"/>
  </mergeCells>
  <hyperlinks>
    <hyperlink r:id="rId1" ref="D29"/>
  </hyperlinks>
  <printOptions/>
  <pageMargins bottom="0.75" footer="0.0" header="0.0" left="0.7" right="0.7" top="0.75"/>
  <pageSetup orientation="landscape"/>
  <drawing r:id="rId2"/>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D9EEB"/>
    <pageSetUpPr/>
  </sheetPr>
  <sheetViews>
    <sheetView showGridLines="0" workbookViewId="0"/>
  </sheetViews>
  <sheetFormatPr customHeight="1" defaultColWidth="14.43" defaultRowHeight="15.0"/>
  <cols>
    <col customWidth="1" min="1" max="2" width="2.86"/>
    <col customWidth="1" min="3" max="3" width="17.43"/>
    <col customWidth="1" min="4" max="4" width="10.14"/>
    <col customWidth="1" min="5" max="5" width="162.29"/>
    <col customWidth="1" min="6" max="7" width="8.86"/>
  </cols>
  <sheetData>
    <row r="1" ht="21.0" customHeight="1">
      <c r="A1" s="1"/>
      <c r="B1" s="2"/>
      <c r="C1" s="1"/>
      <c r="D1" s="133"/>
      <c r="E1" s="108"/>
      <c r="F1" s="1"/>
      <c r="G1" s="1"/>
    </row>
    <row r="2" ht="21.0" customHeight="1">
      <c r="A2" s="1"/>
      <c r="B2" s="3"/>
      <c r="C2" s="1"/>
      <c r="D2" s="133"/>
      <c r="E2" s="108"/>
      <c r="F2" s="3"/>
      <c r="G2" s="3"/>
    </row>
    <row r="3" ht="21.0" customHeight="1">
      <c r="A3" s="1"/>
      <c r="B3" s="3"/>
      <c r="C3" s="1"/>
      <c r="D3" s="133"/>
      <c r="E3" s="108"/>
      <c r="F3" s="3"/>
      <c r="G3" s="3"/>
    </row>
    <row r="4" ht="21.0" customHeight="1">
      <c r="A4" s="1"/>
      <c r="B4" s="3"/>
      <c r="C4" s="1"/>
      <c r="D4" s="133"/>
      <c r="E4" s="108"/>
      <c r="F4" s="3"/>
      <c r="G4" s="3"/>
    </row>
    <row r="5" ht="21.0" customHeight="1">
      <c r="A5" s="6"/>
      <c r="B5" s="6"/>
      <c r="C5" s="6"/>
      <c r="D5" s="134"/>
      <c r="E5" s="6"/>
      <c r="F5" s="3"/>
      <c r="G5" s="3"/>
    </row>
    <row r="6" ht="21.0" customHeight="1">
      <c r="A6" s="7"/>
      <c r="B6" s="7"/>
      <c r="C6" s="7"/>
      <c r="D6" s="135"/>
      <c r="E6" s="7"/>
      <c r="F6" s="3"/>
      <c r="G6" s="3"/>
    </row>
    <row r="7" ht="21.0" customHeight="1">
      <c r="A7" s="1"/>
      <c r="B7" s="3"/>
      <c r="C7" s="136"/>
      <c r="D7" s="137"/>
      <c r="E7" s="138"/>
      <c r="F7" s="3"/>
      <c r="G7" s="3"/>
    </row>
    <row r="8" ht="21.0" customHeight="1">
      <c r="A8" s="1"/>
      <c r="B8" s="3"/>
      <c r="C8" s="3"/>
      <c r="D8" s="139"/>
      <c r="E8" s="110"/>
      <c r="F8" s="3"/>
      <c r="G8" s="3"/>
    </row>
    <row r="9" ht="21.0" customHeight="1">
      <c r="A9" s="1"/>
      <c r="B9" s="3"/>
      <c r="C9" s="3"/>
      <c r="D9" s="139"/>
      <c r="E9" s="110"/>
      <c r="F9" s="3"/>
      <c r="G9" s="3"/>
    </row>
    <row r="10" ht="42.0" customHeight="1">
      <c r="A10" s="1"/>
      <c r="B10" s="3"/>
      <c r="C10" s="140" t="s">
        <v>496</v>
      </c>
      <c r="D10" s="67"/>
      <c r="E10" s="141"/>
      <c r="F10" s="3"/>
      <c r="G10" s="3"/>
    </row>
    <row r="11" ht="39.0" customHeight="1">
      <c r="A11" s="1"/>
      <c r="B11" s="3"/>
      <c r="C11" s="142" t="s">
        <v>497</v>
      </c>
      <c r="D11" s="143" t="s">
        <v>498</v>
      </c>
      <c r="E11" s="144" t="s">
        <v>123</v>
      </c>
      <c r="F11" s="3"/>
      <c r="G11" s="3"/>
    </row>
    <row r="12" ht="21.0" customHeight="1">
      <c r="A12" s="1"/>
      <c r="B12" s="3"/>
      <c r="C12" s="73" t="s">
        <v>499</v>
      </c>
      <c r="D12" s="88">
        <v>59400.0</v>
      </c>
      <c r="E12" s="129" t="s">
        <v>500</v>
      </c>
      <c r="F12" s="3"/>
      <c r="G12" s="3"/>
    </row>
    <row r="13" ht="21.0" customHeight="1">
      <c r="A13" s="1"/>
      <c r="B13" s="3"/>
      <c r="C13" s="73" t="s">
        <v>499</v>
      </c>
      <c r="D13" s="88">
        <v>59409.0</v>
      </c>
      <c r="E13" s="129" t="s">
        <v>501</v>
      </c>
      <c r="F13" s="3"/>
      <c r="G13" s="3"/>
    </row>
    <row r="14" ht="21.0" customHeight="1">
      <c r="A14" s="1"/>
      <c r="B14" s="3"/>
      <c r="C14" s="73" t="s">
        <v>499</v>
      </c>
      <c r="D14" s="88">
        <v>59410.0</v>
      </c>
      <c r="E14" s="129" t="s">
        <v>502</v>
      </c>
      <c r="F14" s="3"/>
      <c r="G14" s="3"/>
    </row>
    <row r="15" ht="21.0" customHeight="1">
      <c r="A15" s="1"/>
      <c r="B15" s="3"/>
      <c r="C15" s="73" t="s">
        <v>499</v>
      </c>
      <c r="D15" s="88">
        <v>59412.0</v>
      </c>
      <c r="E15" s="129" t="s">
        <v>503</v>
      </c>
      <c r="F15" s="3"/>
      <c r="G15" s="3"/>
    </row>
    <row r="16" ht="21.0" customHeight="1">
      <c r="A16" s="1"/>
      <c r="B16" s="3"/>
      <c r="C16" s="73" t="s">
        <v>499</v>
      </c>
      <c r="D16" s="88">
        <v>59414.0</v>
      </c>
      <c r="E16" s="129" t="s">
        <v>504</v>
      </c>
      <c r="F16" s="3"/>
      <c r="G16" s="3"/>
    </row>
    <row r="17" ht="21.0" customHeight="1">
      <c r="A17" s="1"/>
      <c r="B17" s="3"/>
      <c r="C17" s="73" t="s">
        <v>499</v>
      </c>
      <c r="D17" s="88">
        <v>59510.0</v>
      </c>
      <c r="E17" s="129" t="s">
        <v>505</v>
      </c>
      <c r="F17" s="3"/>
      <c r="G17" s="3"/>
    </row>
    <row r="18" ht="21.0" customHeight="1">
      <c r="A18" s="1"/>
      <c r="B18" s="3"/>
      <c r="C18" s="73" t="s">
        <v>499</v>
      </c>
      <c r="D18" s="88">
        <v>59514.0</v>
      </c>
      <c r="E18" s="129" t="s">
        <v>506</v>
      </c>
      <c r="F18" s="3"/>
      <c r="G18" s="3"/>
    </row>
    <row r="19" ht="21.0" customHeight="1">
      <c r="A19" s="1"/>
      <c r="B19" s="3"/>
      <c r="C19" s="73" t="s">
        <v>499</v>
      </c>
      <c r="D19" s="88">
        <v>59515.0</v>
      </c>
      <c r="E19" s="129" t="s">
        <v>507</v>
      </c>
      <c r="F19" s="3"/>
      <c r="G19" s="3"/>
    </row>
    <row r="20" ht="21.0" customHeight="1">
      <c r="A20" s="1"/>
      <c r="B20" s="3"/>
      <c r="C20" s="73" t="s">
        <v>499</v>
      </c>
      <c r="D20" s="88">
        <v>59610.0</v>
      </c>
      <c r="E20" s="129" t="s">
        <v>506</v>
      </c>
      <c r="F20" s="3"/>
      <c r="G20" s="3"/>
    </row>
    <row r="21" ht="21.0" customHeight="1">
      <c r="A21" s="1"/>
      <c r="B21" s="3"/>
      <c r="C21" s="73" t="s">
        <v>499</v>
      </c>
      <c r="D21" s="88">
        <v>59612.0</v>
      </c>
      <c r="E21" s="129" t="s">
        <v>506</v>
      </c>
      <c r="F21" s="3"/>
      <c r="G21" s="3"/>
    </row>
    <row r="22" ht="21.0" customHeight="1">
      <c r="A22" s="1"/>
      <c r="B22" s="3"/>
      <c r="C22" s="73" t="s">
        <v>499</v>
      </c>
      <c r="D22" s="88">
        <v>59614.0</v>
      </c>
      <c r="E22" s="129" t="s">
        <v>507</v>
      </c>
      <c r="F22" s="3"/>
      <c r="G22" s="3"/>
    </row>
    <row r="23" ht="21.0" customHeight="1">
      <c r="A23" s="1"/>
      <c r="B23" s="3"/>
      <c r="C23" s="73" t="s">
        <v>499</v>
      </c>
      <c r="D23" s="88">
        <v>59618.0</v>
      </c>
      <c r="E23" s="129" t="s">
        <v>505</v>
      </c>
      <c r="F23" s="3"/>
      <c r="G23" s="3"/>
    </row>
    <row r="24" ht="21.0" customHeight="1">
      <c r="A24" s="1"/>
      <c r="B24" s="3"/>
      <c r="C24" s="73" t="s">
        <v>499</v>
      </c>
      <c r="D24" s="88">
        <v>59620.0</v>
      </c>
      <c r="E24" s="129" t="s">
        <v>506</v>
      </c>
      <c r="F24" s="3"/>
      <c r="G24" s="3"/>
    </row>
    <row r="25" ht="21.0" customHeight="1">
      <c r="A25" s="1"/>
      <c r="B25" s="3"/>
      <c r="C25" s="73" t="s">
        <v>499</v>
      </c>
      <c r="D25" s="88">
        <v>59622.0</v>
      </c>
      <c r="E25" s="129" t="s">
        <v>505</v>
      </c>
      <c r="F25" s="3"/>
      <c r="G25" s="3"/>
    </row>
    <row r="26" ht="21.0" customHeight="1">
      <c r="A26" s="1"/>
      <c r="B26" s="3"/>
      <c r="C26" s="73" t="s">
        <v>508</v>
      </c>
      <c r="D26" s="88" t="s">
        <v>509</v>
      </c>
      <c r="E26" s="129" t="s">
        <v>510</v>
      </c>
      <c r="F26" s="3"/>
      <c r="G26" s="3"/>
    </row>
    <row r="27" ht="21.0" customHeight="1">
      <c r="A27" s="1"/>
      <c r="B27" s="3"/>
      <c r="C27" s="73" t="s">
        <v>508</v>
      </c>
      <c r="D27" s="88" t="s">
        <v>511</v>
      </c>
      <c r="E27" s="129" t="s">
        <v>512</v>
      </c>
      <c r="F27" s="3"/>
      <c r="G27" s="3"/>
    </row>
    <row r="28" ht="21.0" customHeight="1">
      <c r="A28" s="1"/>
      <c r="B28" s="3"/>
      <c r="C28" s="73" t="s">
        <v>508</v>
      </c>
      <c r="D28" s="88" t="s">
        <v>513</v>
      </c>
      <c r="E28" s="129" t="s">
        <v>514</v>
      </c>
      <c r="F28" s="3"/>
      <c r="G28" s="3"/>
    </row>
    <row r="29" ht="21.0" customHeight="1">
      <c r="A29" s="1"/>
      <c r="B29" s="3"/>
      <c r="C29" s="73" t="s">
        <v>515</v>
      </c>
      <c r="D29" s="88">
        <v>720.0</v>
      </c>
      <c r="E29" s="129" t="s">
        <v>516</v>
      </c>
      <c r="F29" s="3"/>
      <c r="G29" s="3"/>
    </row>
    <row r="30" ht="21.0" customHeight="1">
      <c r="A30" s="1"/>
      <c r="B30" s="3"/>
      <c r="C30" s="73" t="s">
        <v>515</v>
      </c>
      <c r="D30" s="88">
        <v>721.0</v>
      </c>
      <c r="E30" s="129" t="s">
        <v>517</v>
      </c>
      <c r="F30" s="3"/>
      <c r="G30" s="3"/>
    </row>
    <row r="31" ht="21.0" customHeight="1">
      <c r="A31" s="1"/>
      <c r="B31" s="3"/>
      <c r="C31" s="73" t="s">
        <v>515</v>
      </c>
      <c r="D31" s="88">
        <v>7221.0</v>
      </c>
      <c r="E31" s="129" t="s">
        <v>516</v>
      </c>
      <c r="F31" s="3"/>
      <c r="G31" s="3"/>
    </row>
    <row r="32" ht="21.0" customHeight="1">
      <c r="A32" s="1"/>
      <c r="B32" s="3"/>
      <c r="C32" s="73" t="s">
        <v>515</v>
      </c>
      <c r="D32" s="88">
        <v>7231.0</v>
      </c>
      <c r="E32" s="129" t="s">
        <v>516</v>
      </c>
      <c r="F32" s="3"/>
      <c r="G32" s="3"/>
    </row>
    <row r="33" ht="21.0" customHeight="1">
      <c r="A33" s="1"/>
      <c r="B33" s="3"/>
      <c r="C33" s="73" t="s">
        <v>515</v>
      </c>
      <c r="D33" s="88">
        <v>724.0</v>
      </c>
      <c r="E33" s="129" t="s">
        <v>516</v>
      </c>
      <c r="F33" s="3"/>
      <c r="G33" s="3"/>
    </row>
    <row r="34" ht="21.0" customHeight="1">
      <c r="A34" s="1"/>
      <c r="B34" s="3"/>
      <c r="C34" s="73" t="s">
        <v>515</v>
      </c>
      <c r="D34" s="88">
        <v>7251.0</v>
      </c>
      <c r="E34" s="129" t="s">
        <v>516</v>
      </c>
      <c r="F34" s="3"/>
      <c r="G34" s="3"/>
    </row>
    <row r="35" ht="21.0" customHeight="1">
      <c r="A35" s="1"/>
      <c r="B35" s="3"/>
      <c r="C35" s="73" t="s">
        <v>515</v>
      </c>
      <c r="D35" s="88">
        <v>7252.0</v>
      </c>
      <c r="E35" s="129" t="s">
        <v>516</v>
      </c>
      <c r="F35" s="3"/>
      <c r="G35" s="3"/>
    </row>
    <row r="36" ht="21.0" customHeight="1">
      <c r="A36" s="1"/>
      <c r="B36" s="3"/>
      <c r="C36" s="73" t="s">
        <v>515</v>
      </c>
      <c r="D36" s="88">
        <v>726.0</v>
      </c>
      <c r="E36" s="129" t="s">
        <v>516</v>
      </c>
      <c r="F36" s="3"/>
      <c r="G36" s="3"/>
    </row>
    <row r="37" ht="21.0" customHeight="1">
      <c r="A37" s="1"/>
      <c r="B37" s="3"/>
      <c r="C37" s="73" t="s">
        <v>515</v>
      </c>
      <c r="D37" s="88">
        <v>7271.0</v>
      </c>
      <c r="E37" s="129" t="s">
        <v>518</v>
      </c>
      <c r="F37" s="3"/>
      <c r="G37" s="3"/>
    </row>
    <row r="38" ht="21.0" customHeight="1">
      <c r="A38" s="1"/>
      <c r="B38" s="3"/>
      <c r="C38" s="73" t="s">
        <v>515</v>
      </c>
      <c r="D38" s="88">
        <v>728.0</v>
      </c>
      <c r="E38" s="129" t="s">
        <v>516</v>
      </c>
      <c r="F38" s="3"/>
      <c r="G38" s="3"/>
    </row>
    <row r="39" ht="21.0" customHeight="1">
      <c r="A39" s="1"/>
      <c r="B39" s="3"/>
      <c r="C39" s="73" t="s">
        <v>515</v>
      </c>
      <c r="D39" s="88">
        <v>729.0</v>
      </c>
      <c r="E39" s="129" t="s">
        <v>516</v>
      </c>
      <c r="F39" s="3"/>
      <c r="G39" s="3"/>
    </row>
    <row r="40" ht="21.0" customHeight="1">
      <c r="A40" s="1"/>
      <c r="B40" s="3"/>
      <c r="C40" s="73" t="s">
        <v>515</v>
      </c>
      <c r="D40" s="88">
        <v>7322.0</v>
      </c>
      <c r="E40" s="129" t="s">
        <v>519</v>
      </c>
      <c r="F40" s="3"/>
      <c r="G40" s="3"/>
    </row>
    <row r="41" ht="21.0" customHeight="1">
      <c r="A41" s="1"/>
      <c r="B41" s="3"/>
      <c r="C41" s="73" t="s">
        <v>515</v>
      </c>
      <c r="D41" s="88">
        <v>7359.0</v>
      </c>
      <c r="E41" s="129" t="s">
        <v>520</v>
      </c>
      <c r="F41" s="3"/>
      <c r="G41" s="3"/>
    </row>
    <row r="42" ht="21.0" customHeight="1">
      <c r="A42" s="1"/>
      <c r="B42" s="3"/>
      <c r="C42" s="73" t="s">
        <v>515</v>
      </c>
      <c r="D42" s="88">
        <v>736.0</v>
      </c>
      <c r="E42" s="129" t="s">
        <v>521</v>
      </c>
      <c r="F42" s="3"/>
      <c r="G42" s="3"/>
    </row>
    <row r="43" ht="21.0" customHeight="1">
      <c r="A43" s="1"/>
      <c r="B43" s="3"/>
      <c r="C43" s="73" t="s">
        <v>515</v>
      </c>
      <c r="D43" s="88">
        <v>740.0</v>
      </c>
      <c r="E43" s="129" t="s">
        <v>522</v>
      </c>
      <c r="F43" s="3"/>
      <c r="G43" s="3"/>
    </row>
    <row r="44" ht="21.0" customHeight="1">
      <c r="A44" s="1"/>
      <c r="B44" s="3"/>
      <c r="C44" s="73" t="s">
        <v>515</v>
      </c>
      <c r="D44" s="88">
        <v>741.0</v>
      </c>
      <c r="E44" s="129" t="s">
        <v>522</v>
      </c>
      <c r="F44" s="3"/>
      <c r="G44" s="3"/>
    </row>
    <row r="45" ht="21.0" customHeight="1">
      <c r="A45" s="1"/>
      <c r="B45" s="3"/>
      <c r="C45" s="73" t="s">
        <v>515</v>
      </c>
      <c r="D45" s="88">
        <v>742.0</v>
      </c>
      <c r="E45" s="129" t="s">
        <v>522</v>
      </c>
      <c r="F45" s="3"/>
      <c r="G45" s="3"/>
    </row>
    <row r="46" ht="21.0" customHeight="1">
      <c r="A46" s="1"/>
      <c r="B46" s="3"/>
      <c r="C46" s="73" t="s">
        <v>515</v>
      </c>
      <c r="D46" s="88">
        <v>743.0</v>
      </c>
      <c r="E46" s="129" t="s">
        <v>523</v>
      </c>
      <c r="F46" s="3"/>
      <c r="G46" s="3"/>
    </row>
    <row r="47" ht="21.0" customHeight="1">
      <c r="A47" s="1"/>
      <c r="B47" s="3"/>
      <c r="C47" s="73" t="s">
        <v>515</v>
      </c>
      <c r="D47" s="88">
        <v>744.0</v>
      </c>
      <c r="E47" s="129" t="s">
        <v>522</v>
      </c>
      <c r="F47" s="3"/>
      <c r="G47" s="3"/>
    </row>
    <row r="48" ht="21.0" customHeight="1">
      <c r="A48" s="1"/>
      <c r="B48" s="3"/>
      <c r="C48" s="73" t="s">
        <v>515</v>
      </c>
      <c r="D48" s="88">
        <v>7499.0</v>
      </c>
      <c r="E48" s="129" t="s">
        <v>522</v>
      </c>
      <c r="F48" s="3"/>
      <c r="G48" s="3"/>
    </row>
    <row r="49" ht="21.0" customHeight="1">
      <c r="A49" s="1"/>
      <c r="B49" s="3"/>
      <c r="C49" s="73" t="s">
        <v>524</v>
      </c>
      <c r="D49" s="88" t="s">
        <v>525</v>
      </c>
      <c r="E49" s="129" t="s">
        <v>526</v>
      </c>
      <c r="F49" s="3"/>
      <c r="G49" s="3"/>
    </row>
    <row r="50" ht="21.0" customHeight="1">
      <c r="A50" s="1"/>
      <c r="B50" s="3"/>
      <c r="C50" s="73" t="s">
        <v>524</v>
      </c>
      <c r="D50" s="88" t="s">
        <v>527</v>
      </c>
      <c r="E50" s="129" t="s">
        <v>526</v>
      </c>
      <c r="F50" s="3"/>
      <c r="G50" s="3"/>
    </row>
    <row r="51" ht="21.0" customHeight="1">
      <c r="A51" s="1"/>
      <c r="B51" s="3"/>
      <c r="C51" s="73" t="s">
        <v>524</v>
      </c>
      <c r="D51" s="88" t="s">
        <v>528</v>
      </c>
      <c r="E51" s="129" t="s">
        <v>526</v>
      </c>
      <c r="F51" s="3"/>
      <c r="G51" s="3"/>
    </row>
    <row r="52" ht="21.0" customHeight="1">
      <c r="A52" s="1"/>
      <c r="B52" s="3"/>
      <c r="C52" s="73" t="s">
        <v>524</v>
      </c>
      <c r="D52" s="88" t="s">
        <v>529</v>
      </c>
      <c r="E52" s="129" t="s">
        <v>530</v>
      </c>
      <c r="F52" s="3"/>
      <c r="G52" s="3"/>
    </row>
    <row r="53" ht="21.0" customHeight="1">
      <c r="A53" s="1"/>
      <c r="B53" s="3"/>
      <c r="C53" s="73" t="s">
        <v>524</v>
      </c>
      <c r="D53" s="88" t="s">
        <v>531</v>
      </c>
      <c r="E53" s="129" t="s">
        <v>530</v>
      </c>
      <c r="F53" s="3"/>
      <c r="G53" s="3"/>
    </row>
    <row r="54" ht="21.0" customHeight="1">
      <c r="A54" s="1"/>
      <c r="B54" s="3"/>
      <c r="C54" s="73" t="s">
        <v>524</v>
      </c>
      <c r="D54" s="88" t="s">
        <v>532</v>
      </c>
      <c r="E54" s="129" t="s">
        <v>530</v>
      </c>
      <c r="F54" s="3"/>
      <c r="G54" s="3"/>
    </row>
    <row r="55" ht="21.0" customHeight="1">
      <c r="A55" s="1"/>
      <c r="B55" s="3"/>
      <c r="C55" s="73" t="s">
        <v>524</v>
      </c>
      <c r="D55" s="88" t="s">
        <v>533</v>
      </c>
      <c r="E55" s="129" t="s">
        <v>530</v>
      </c>
      <c r="F55" s="3"/>
      <c r="G55" s="3"/>
    </row>
    <row r="56" ht="21.0" customHeight="1">
      <c r="A56" s="1"/>
      <c r="B56" s="3"/>
      <c r="C56" s="73" t="s">
        <v>524</v>
      </c>
      <c r="D56" s="88" t="s">
        <v>534</v>
      </c>
      <c r="E56" s="129" t="s">
        <v>530</v>
      </c>
      <c r="F56" s="3"/>
      <c r="G56" s="3"/>
    </row>
    <row r="57" ht="21.0" customHeight="1">
      <c r="A57" s="1"/>
      <c r="B57" s="3"/>
      <c r="C57" s="73" t="s">
        <v>524</v>
      </c>
      <c r="D57" s="88" t="s">
        <v>535</v>
      </c>
      <c r="E57" s="129" t="s">
        <v>530</v>
      </c>
      <c r="F57" s="3"/>
      <c r="G57" s="3"/>
    </row>
    <row r="58" ht="21.0" customHeight="1">
      <c r="A58" s="1"/>
      <c r="B58" s="3"/>
      <c r="C58" s="73" t="s">
        <v>524</v>
      </c>
      <c r="D58" s="88" t="s">
        <v>536</v>
      </c>
      <c r="E58" s="129" t="s">
        <v>537</v>
      </c>
      <c r="F58" s="3"/>
      <c r="G58" s="3"/>
    </row>
    <row r="59" ht="21.0" customHeight="1">
      <c r="A59" s="1"/>
      <c r="B59" s="3"/>
      <c r="C59" s="145"/>
      <c r="D59" s="146"/>
      <c r="E59" s="147"/>
      <c r="F59" s="3"/>
      <c r="G59" s="3"/>
    </row>
    <row r="60" ht="45.0" customHeight="1">
      <c r="A60" s="1"/>
      <c r="B60" s="3"/>
      <c r="C60" s="140" t="s">
        <v>538</v>
      </c>
      <c r="D60" s="67"/>
      <c r="E60" s="141"/>
      <c r="F60" s="3"/>
      <c r="G60" s="3"/>
    </row>
    <row r="61" ht="21.0" customHeight="1">
      <c r="A61" s="1"/>
      <c r="B61" s="3"/>
      <c r="C61" s="142" t="s">
        <v>497</v>
      </c>
      <c r="D61" s="143" t="s">
        <v>498</v>
      </c>
      <c r="E61" s="144" t="s">
        <v>123</v>
      </c>
      <c r="F61" s="3"/>
      <c r="G61" s="3"/>
    </row>
    <row r="62" ht="21.0" customHeight="1">
      <c r="A62" s="1"/>
      <c r="B62" s="3"/>
      <c r="C62" s="73" t="s">
        <v>539</v>
      </c>
      <c r="D62" s="88">
        <v>650.0</v>
      </c>
      <c r="E62" s="129" t="s">
        <v>540</v>
      </c>
      <c r="F62" s="3"/>
      <c r="G62" s="3"/>
    </row>
    <row r="63" ht="21.0" customHeight="1">
      <c r="A63" s="1"/>
      <c r="B63" s="3"/>
      <c r="C63" s="73" t="s">
        <v>539</v>
      </c>
      <c r="D63" s="88">
        <v>66970.0</v>
      </c>
      <c r="E63" s="129" t="s">
        <v>541</v>
      </c>
      <c r="F63" s="3"/>
      <c r="G63" s="3"/>
    </row>
    <row r="64" ht="21.0" customHeight="1">
      <c r="A64" s="1"/>
      <c r="B64" s="3"/>
      <c r="C64" s="73" t="s">
        <v>539</v>
      </c>
      <c r="D64" s="88">
        <v>66971.0</v>
      </c>
      <c r="E64" s="129" t="s">
        <v>541</v>
      </c>
      <c r="F64" s="3"/>
      <c r="G64" s="3"/>
    </row>
    <row r="65" ht="21.0" customHeight="1">
      <c r="A65" s="1"/>
      <c r="B65" s="3"/>
      <c r="C65" s="73" t="s">
        <v>539</v>
      </c>
      <c r="D65" s="88" t="s">
        <v>542</v>
      </c>
      <c r="E65" s="129" t="s">
        <v>540</v>
      </c>
      <c r="F65" s="3"/>
      <c r="G65" s="3"/>
    </row>
    <row r="66" ht="21.0" customHeight="1">
      <c r="A66" s="1"/>
      <c r="B66" s="3"/>
      <c r="C66" s="73" t="s">
        <v>543</v>
      </c>
      <c r="D66" s="88" t="s">
        <v>544</v>
      </c>
      <c r="E66" s="129" t="s">
        <v>545</v>
      </c>
      <c r="F66" s="3"/>
      <c r="G66" s="3"/>
    </row>
    <row r="67" ht="21.0" customHeight="1">
      <c r="A67" s="1"/>
      <c r="B67" s="3"/>
      <c r="C67" s="73" t="s">
        <v>543</v>
      </c>
      <c r="D67" s="88" t="s">
        <v>546</v>
      </c>
      <c r="E67" s="129" t="s">
        <v>547</v>
      </c>
      <c r="F67" s="3"/>
      <c r="G67" s="3"/>
    </row>
    <row r="68" ht="21.0" customHeight="1">
      <c r="A68" s="1"/>
      <c r="B68" s="3"/>
      <c r="C68" s="73" t="s">
        <v>543</v>
      </c>
      <c r="D68" s="88" t="s">
        <v>548</v>
      </c>
      <c r="E68" s="129" t="s">
        <v>549</v>
      </c>
      <c r="F68" s="3"/>
      <c r="G68" s="3"/>
    </row>
    <row r="69" ht="21.0" customHeight="1">
      <c r="A69" s="1"/>
      <c r="B69" s="3"/>
      <c r="C69" s="73" t="s">
        <v>543</v>
      </c>
      <c r="D69" s="88" t="s">
        <v>550</v>
      </c>
      <c r="E69" s="129" t="s">
        <v>551</v>
      </c>
      <c r="F69" s="3"/>
      <c r="G69" s="3"/>
    </row>
    <row r="70" ht="21.0" customHeight="1">
      <c r="A70" s="1"/>
      <c r="B70" s="3"/>
      <c r="C70" s="73" t="s">
        <v>543</v>
      </c>
      <c r="D70" s="88" t="s">
        <v>552</v>
      </c>
      <c r="E70" s="129" t="s">
        <v>551</v>
      </c>
      <c r="F70" s="3"/>
      <c r="G70" s="3"/>
    </row>
    <row r="71" ht="21.0" customHeight="1">
      <c r="A71" s="1"/>
      <c r="B71" s="3"/>
      <c r="C71" s="73" t="s">
        <v>543</v>
      </c>
      <c r="D71" s="88" t="s">
        <v>553</v>
      </c>
      <c r="E71" s="129" t="s">
        <v>554</v>
      </c>
      <c r="F71" s="3"/>
      <c r="G71" s="3"/>
    </row>
    <row r="72" ht="21.0" customHeight="1">
      <c r="A72" s="1"/>
      <c r="B72" s="3"/>
      <c r="C72" s="73" t="s">
        <v>543</v>
      </c>
      <c r="D72" s="88" t="s">
        <v>555</v>
      </c>
      <c r="E72" s="129" t="s">
        <v>551</v>
      </c>
      <c r="F72" s="3"/>
      <c r="G72" s="3"/>
    </row>
    <row r="73" ht="21.0" customHeight="1">
      <c r="A73" s="1"/>
      <c r="B73" s="3"/>
      <c r="C73" s="73" t="s">
        <v>543</v>
      </c>
      <c r="D73" s="88" t="s">
        <v>556</v>
      </c>
      <c r="E73" s="129" t="s">
        <v>551</v>
      </c>
      <c r="F73" s="3"/>
      <c r="G73" s="3"/>
    </row>
    <row r="74" ht="21.0" customHeight="1">
      <c r="A74" s="1"/>
      <c r="B74" s="3"/>
      <c r="C74" s="73" t="s">
        <v>543</v>
      </c>
      <c r="D74" s="88" t="s">
        <v>557</v>
      </c>
      <c r="E74" s="129" t="s">
        <v>558</v>
      </c>
      <c r="F74" s="3"/>
      <c r="G74" s="3"/>
    </row>
    <row r="75" ht="21.0" customHeight="1">
      <c r="A75" s="1"/>
      <c r="B75" s="3"/>
      <c r="C75" s="73" t="s">
        <v>543</v>
      </c>
      <c r="D75" s="88" t="s">
        <v>559</v>
      </c>
      <c r="E75" s="129" t="s">
        <v>551</v>
      </c>
      <c r="F75" s="3"/>
      <c r="G75" s="3"/>
    </row>
    <row r="76" ht="21.0" customHeight="1">
      <c r="A76" s="1"/>
      <c r="B76" s="3"/>
      <c r="C76" s="73" t="s">
        <v>543</v>
      </c>
      <c r="D76" s="88" t="s">
        <v>560</v>
      </c>
      <c r="E76" s="129" t="s">
        <v>551</v>
      </c>
      <c r="F76" s="3"/>
      <c r="G76" s="3"/>
    </row>
    <row r="77" ht="21.0" customHeight="1">
      <c r="A77" s="1"/>
      <c r="B77" s="3"/>
      <c r="C77" s="73" t="s">
        <v>543</v>
      </c>
      <c r="D77" s="88" t="s">
        <v>561</v>
      </c>
      <c r="E77" s="129" t="s">
        <v>562</v>
      </c>
      <c r="F77" s="3"/>
      <c r="G77" s="3"/>
    </row>
    <row r="78" ht="21.0" customHeight="1">
      <c r="A78" s="1"/>
      <c r="B78" s="3"/>
      <c r="C78" s="73" t="s">
        <v>543</v>
      </c>
      <c r="D78" s="88" t="s">
        <v>563</v>
      </c>
      <c r="E78" s="129" t="s">
        <v>551</v>
      </c>
      <c r="F78" s="3"/>
      <c r="G78" s="3"/>
    </row>
    <row r="79" ht="21.0" customHeight="1">
      <c r="A79" s="1"/>
      <c r="B79" s="3"/>
      <c r="C79" s="73" t="s">
        <v>543</v>
      </c>
      <c r="D79" s="88" t="s">
        <v>564</v>
      </c>
      <c r="E79" s="129" t="s">
        <v>565</v>
      </c>
      <c r="F79" s="3"/>
      <c r="G79" s="3"/>
    </row>
    <row r="80" ht="21.0" customHeight="1">
      <c r="A80" s="1"/>
      <c r="B80" s="3"/>
      <c r="C80" s="145"/>
      <c r="D80" s="146"/>
      <c r="E80" s="147"/>
      <c r="F80" s="3"/>
      <c r="G80" s="3"/>
    </row>
    <row r="81" ht="46.5" customHeight="1">
      <c r="A81" s="1"/>
      <c r="B81" s="3"/>
      <c r="C81" s="140" t="s">
        <v>566</v>
      </c>
      <c r="D81" s="67"/>
      <c r="E81" s="141"/>
      <c r="F81" s="3"/>
      <c r="G81" s="3"/>
    </row>
    <row r="82" ht="21.0" customHeight="1">
      <c r="A82" s="1"/>
      <c r="B82" s="3"/>
      <c r="C82" s="142" t="s">
        <v>497</v>
      </c>
      <c r="D82" s="143" t="s">
        <v>498</v>
      </c>
      <c r="E82" s="144" t="s">
        <v>123</v>
      </c>
      <c r="F82" s="3"/>
      <c r="G82" s="3"/>
    </row>
    <row r="83" ht="21.0" customHeight="1">
      <c r="A83" s="1"/>
      <c r="B83" s="3"/>
      <c r="C83" s="73" t="s">
        <v>567</v>
      </c>
      <c r="D83" s="88">
        <v>539.0</v>
      </c>
      <c r="E83" s="129" t="s">
        <v>568</v>
      </c>
      <c r="F83" s="3"/>
      <c r="G83" s="3"/>
    </row>
    <row r="84" ht="21.0" customHeight="1">
      <c r="A84" s="1"/>
      <c r="B84" s="3"/>
      <c r="C84" s="73" t="s">
        <v>567</v>
      </c>
      <c r="D84" s="88">
        <v>540.0</v>
      </c>
      <c r="E84" s="129" t="s">
        <v>569</v>
      </c>
      <c r="F84" s="3"/>
      <c r="G84" s="3"/>
    </row>
    <row r="85" ht="21.0" customHeight="1">
      <c r="A85" s="1"/>
      <c r="B85" s="3"/>
      <c r="C85" s="73" t="s">
        <v>567</v>
      </c>
      <c r="D85" s="88">
        <v>541.0</v>
      </c>
      <c r="E85" s="129" t="s">
        <v>570</v>
      </c>
      <c r="F85" s="3"/>
      <c r="G85" s="3"/>
    </row>
    <row r="86" ht="21.0" customHeight="1">
      <c r="A86" s="1"/>
      <c r="B86" s="3"/>
      <c r="C86" s="73" t="s">
        <v>567</v>
      </c>
      <c r="D86" s="88">
        <v>542.0</v>
      </c>
      <c r="E86" s="129" t="s">
        <v>571</v>
      </c>
      <c r="F86" s="3"/>
      <c r="G86" s="3"/>
    </row>
    <row r="87" ht="21.0" customHeight="1">
      <c r="A87" s="1"/>
      <c r="B87" s="3"/>
      <c r="C87" s="73" t="s">
        <v>567</v>
      </c>
      <c r="D87" s="88">
        <v>560.0</v>
      </c>
      <c r="E87" s="129" t="s">
        <v>572</v>
      </c>
      <c r="F87" s="3"/>
      <c r="G87" s="3"/>
    </row>
    <row r="88" ht="21.0" customHeight="1">
      <c r="A88" s="1"/>
      <c r="B88" s="3"/>
      <c r="C88" s="73" t="s">
        <v>573</v>
      </c>
      <c r="D88" s="88">
        <v>768.0</v>
      </c>
      <c r="E88" s="129" t="s">
        <v>574</v>
      </c>
      <c r="F88" s="3"/>
      <c r="G88" s="3"/>
    </row>
    <row r="89" ht="21.0" customHeight="1">
      <c r="A89" s="1"/>
      <c r="B89" s="3"/>
      <c r="C89" s="73" t="s">
        <v>573</v>
      </c>
      <c r="D89" s="88">
        <v>786.0</v>
      </c>
      <c r="E89" s="129" t="s">
        <v>575</v>
      </c>
      <c r="F89" s="3"/>
      <c r="G89" s="3"/>
    </row>
    <row r="90" ht="21.0" customHeight="1">
      <c r="A90" s="1"/>
      <c r="B90" s="3"/>
      <c r="C90" s="73" t="s">
        <v>573</v>
      </c>
      <c r="D90" s="88">
        <v>787.0</v>
      </c>
      <c r="E90" s="129" t="s">
        <v>576</v>
      </c>
      <c r="F90" s="3"/>
      <c r="G90" s="3"/>
    </row>
    <row r="91" ht="21.0" customHeight="1">
      <c r="A91" s="1"/>
      <c r="B91" s="3"/>
      <c r="C91" s="73" t="s">
        <v>573</v>
      </c>
      <c r="D91" s="88">
        <v>788.0</v>
      </c>
      <c r="E91" s="129" t="s">
        <v>577</v>
      </c>
      <c r="F91" s="3"/>
      <c r="G91" s="3"/>
    </row>
    <row r="92" ht="21.0" customHeight="1">
      <c r="A92" s="1"/>
      <c r="B92" s="3"/>
      <c r="C92" s="73" t="s">
        <v>573</v>
      </c>
      <c r="D92" s="88">
        <v>785.0</v>
      </c>
      <c r="E92" s="129" t="s">
        <v>578</v>
      </c>
      <c r="F92" s="3"/>
      <c r="G92" s="3"/>
    </row>
    <row r="93" ht="21.0" customHeight="1">
      <c r="A93" s="1"/>
      <c r="B93" s="3"/>
      <c r="C93" s="73" t="s">
        <v>573</v>
      </c>
      <c r="D93" s="88">
        <v>796.0</v>
      </c>
      <c r="E93" s="129" t="s">
        <v>579</v>
      </c>
      <c r="F93" s="3"/>
      <c r="G93" s="3"/>
    </row>
    <row r="94" ht="21.0" customHeight="1">
      <c r="A94" s="1"/>
      <c r="B94" s="3"/>
      <c r="C94" s="73" t="s">
        <v>573</v>
      </c>
      <c r="D94" s="88">
        <v>797.0</v>
      </c>
      <c r="E94" s="129" t="s">
        <v>580</v>
      </c>
      <c r="F94" s="3"/>
      <c r="G94" s="3"/>
    </row>
    <row r="95" ht="21.0" customHeight="1">
      <c r="A95" s="1"/>
      <c r="B95" s="3"/>
      <c r="C95" s="73" t="s">
        <v>573</v>
      </c>
      <c r="D95" s="88">
        <v>783.0</v>
      </c>
      <c r="E95" s="129" t="s">
        <v>581</v>
      </c>
      <c r="F95" s="3"/>
      <c r="G95" s="3"/>
    </row>
    <row r="96" ht="21.0" customHeight="1">
      <c r="A96" s="1"/>
      <c r="B96" s="3"/>
      <c r="C96" s="73" t="s">
        <v>573</v>
      </c>
      <c r="D96" s="88">
        <v>784.0</v>
      </c>
      <c r="E96" s="129" t="s">
        <v>582</v>
      </c>
      <c r="F96" s="3"/>
      <c r="G96" s="3"/>
    </row>
    <row r="97" ht="21.0" customHeight="1">
      <c r="A97" s="1"/>
      <c r="B97" s="3"/>
      <c r="C97" s="73" t="s">
        <v>573</v>
      </c>
      <c r="D97" s="88">
        <v>785.0</v>
      </c>
      <c r="E97" s="129" t="s">
        <v>583</v>
      </c>
      <c r="F97" s="3"/>
      <c r="G97" s="3"/>
    </row>
    <row r="98" ht="21.0" customHeight="1">
      <c r="A98" s="1"/>
      <c r="B98" s="3"/>
      <c r="C98" s="73" t="s">
        <v>573</v>
      </c>
      <c r="D98" s="88">
        <v>798.0</v>
      </c>
      <c r="E98" s="129" t="s">
        <v>584</v>
      </c>
      <c r="F98" s="3"/>
      <c r="G98" s="3"/>
    </row>
    <row r="99" ht="21.0" customHeight="1">
      <c r="A99" s="1"/>
      <c r="B99" s="3"/>
      <c r="C99" s="73" t="s">
        <v>573</v>
      </c>
      <c r="D99" s="88">
        <v>805.0</v>
      </c>
      <c r="E99" s="129" t="s">
        <v>585</v>
      </c>
      <c r="F99" s="3"/>
      <c r="G99" s="3"/>
    </row>
    <row r="100" ht="21.0" customHeight="1">
      <c r="A100" s="1"/>
      <c r="B100" s="3"/>
      <c r="C100" s="73" t="s">
        <v>573</v>
      </c>
      <c r="D100" s="88">
        <v>806.0</v>
      </c>
      <c r="E100" s="129" t="s">
        <v>586</v>
      </c>
      <c r="F100" s="3"/>
      <c r="G100" s="3"/>
    </row>
    <row r="101" ht="21.0" customHeight="1">
      <c r="A101" s="1"/>
      <c r="B101" s="3"/>
      <c r="C101" s="73" t="s">
        <v>573</v>
      </c>
      <c r="D101" s="88">
        <v>807.0</v>
      </c>
      <c r="E101" s="129" t="s">
        <v>587</v>
      </c>
      <c r="F101" s="3"/>
      <c r="G101" s="3"/>
    </row>
    <row r="102" ht="21.0" customHeight="1">
      <c r="A102" s="1"/>
      <c r="B102" s="3"/>
      <c r="C102" s="3"/>
      <c r="D102" s="139"/>
      <c r="E102" s="110"/>
      <c r="F102" s="3"/>
      <c r="G102" s="3"/>
    </row>
    <row r="103" ht="21.0" customHeight="1">
      <c r="A103" s="1"/>
      <c r="B103" s="3"/>
      <c r="C103" s="3"/>
      <c r="D103" s="139"/>
      <c r="E103" s="110"/>
      <c r="F103" s="3"/>
      <c r="G103" s="3"/>
    </row>
    <row r="104" ht="21.0" customHeight="1">
      <c r="A104" s="1"/>
      <c r="B104" s="3"/>
      <c r="C104" s="3"/>
      <c r="D104" s="139"/>
      <c r="E104" s="110"/>
      <c r="F104" s="3"/>
      <c r="G104" s="3"/>
    </row>
  </sheetData>
  <mergeCells count="3">
    <mergeCell ref="C10:E10"/>
    <mergeCell ref="C60:E60"/>
    <mergeCell ref="C81:E81"/>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86"/>
    <col customWidth="1" min="2" max="2" width="12.86"/>
    <col customWidth="1" min="3" max="3" width="51.29"/>
    <col customWidth="1" min="4" max="4" width="127.57"/>
    <col customWidth="1" min="5" max="10" width="8.86"/>
    <col customWidth="1" min="11" max="11" width="5.43"/>
    <col customWidth="1" min="12" max="12" width="2.86"/>
    <col customWidth="1" min="13" max="16" width="8.86"/>
  </cols>
  <sheetData>
    <row r="1">
      <c r="A1" s="1"/>
      <c r="B1" s="2"/>
      <c r="C1" s="1"/>
      <c r="D1" s="1"/>
      <c r="E1" s="1"/>
      <c r="F1" s="1"/>
      <c r="G1" s="1"/>
      <c r="H1" s="1"/>
      <c r="I1" s="1"/>
      <c r="J1" s="1"/>
      <c r="K1" s="1"/>
      <c r="L1" s="1"/>
      <c r="M1" s="1"/>
      <c r="N1" s="1"/>
      <c r="O1" s="1"/>
      <c r="P1" s="1"/>
    </row>
    <row r="2">
      <c r="A2" s="1"/>
      <c r="B2" s="3"/>
      <c r="C2" s="4"/>
      <c r="D2" s="4"/>
      <c r="E2" s="5"/>
      <c r="F2" s="5"/>
      <c r="G2" s="5"/>
      <c r="H2" s="5"/>
      <c r="I2" s="5"/>
      <c r="J2" s="5"/>
      <c r="K2" s="5"/>
      <c r="L2" s="3"/>
      <c r="M2" s="3"/>
      <c r="N2" s="3"/>
      <c r="O2" s="3"/>
      <c r="P2" s="3"/>
    </row>
    <row r="3">
      <c r="A3" s="1"/>
      <c r="B3" s="3"/>
      <c r="C3" s="4"/>
      <c r="D3" s="4"/>
      <c r="E3" s="3"/>
      <c r="F3" s="3"/>
      <c r="G3" s="3"/>
      <c r="H3" s="3"/>
      <c r="I3" s="3"/>
      <c r="J3" s="3"/>
      <c r="K3" s="3"/>
      <c r="L3" s="3"/>
      <c r="M3" s="3"/>
      <c r="N3" s="3"/>
      <c r="O3" s="3"/>
      <c r="P3" s="3"/>
    </row>
    <row r="4">
      <c r="A4" s="1"/>
      <c r="B4" s="3"/>
      <c r="C4" s="4"/>
      <c r="D4" s="4"/>
      <c r="E4" s="3"/>
      <c r="F4" s="3"/>
      <c r="G4" s="3"/>
      <c r="H4" s="3"/>
      <c r="I4" s="3"/>
      <c r="J4" s="3"/>
      <c r="K4" s="3"/>
      <c r="L4" s="3"/>
      <c r="M4" s="3"/>
      <c r="N4" s="3"/>
      <c r="O4" s="3"/>
      <c r="P4" s="3"/>
    </row>
    <row r="5">
      <c r="A5" s="6"/>
      <c r="B5" s="6"/>
      <c r="C5" s="6"/>
      <c r="D5" s="6"/>
      <c r="E5" s="6"/>
      <c r="F5" s="6"/>
      <c r="G5" s="6"/>
      <c r="H5" s="6"/>
      <c r="I5" s="6"/>
      <c r="J5" s="6"/>
      <c r="K5" s="6"/>
      <c r="L5" s="6"/>
      <c r="M5" s="6"/>
      <c r="N5" s="6"/>
      <c r="O5" s="6"/>
      <c r="P5" s="6"/>
    </row>
    <row r="6">
      <c r="A6" s="7"/>
      <c r="B6" s="7"/>
      <c r="C6" s="7"/>
      <c r="D6" s="7"/>
      <c r="E6" s="7"/>
      <c r="F6" s="7"/>
      <c r="G6" s="7"/>
      <c r="H6" s="7"/>
      <c r="I6" s="7"/>
      <c r="J6" s="7"/>
      <c r="K6" s="7"/>
      <c r="L6" s="7"/>
      <c r="M6" s="7"/>
      <c r="N6" s="7"/>
      <c r="O6" s="7"/>
      <c r="P6" s="7"/>
    </row>
    <row r="7">
      <c r="A7" s="1"/>
      <c r="B7" s="3"/>
      <c r="C7" s="4"/>
      <c r="D7" s="4"/>
      <c r="E7" s="3"/>
      <c r="F7" s="3"/>
      <c r="G7" s="3"/>
      <c r="H7" s="3"/>
      <c r="I7" s="3"/>
      <c r="J7" s="3"/>
      <c r="K7" s="3"/>
      <c r="L7" s="3"/>
      <c r="M7" s="3"/>
      <c r="N7" s="3"/>
      <c r="O7" s="3"/>
      <c r="P7" s="3"/>
    </row>
    <row r="8">
      <c r="A8" s="1"/>
      <c r="B8" s="3"/>
      <c r="C8" s="8"/>
      <c r="D8" s="8"/>
      <c r="E8" s="8"/>
      <c r="F8" s="8"/>
      <c r="G8" s="8"/>
      <c r="H8" s="8"/>
      <c r="I8" s="8"/>
      <c r="J8" s="8"/>
      <c r="K8" s="8"/>
      <c r="L8" s="9"/>
      <c r="M8" s="8"/>
      <c r="N8" s="8"/>
      <c r="O8" s="8"/>
      <c r="P8" s="3"/>
    </row>
    <row r="9">
      <c r="A9" s="1"/>
      <c r="B9" s="3"/>
      <c r="C9" s="3"/>
      <c r="D9" s="3"/>
      <c r="E9" s="3"/>
      <c r="F9" s="3"/>
      <c r="G9" s="3"/>
      <c r="H9" s="3"/>
      <c r="I9" s="3"/>
      <c r="J9" s="3"/>
      <c r="K9" s="3"/>
      <c r="L9" s="10"/>
      <c r="M9" s="3"/>
      <c r="N9" s="3"/>
      <c r="O9" s="3"/>
      <c r="P9" s="3"/>
    </row>
    <row r="10">
      <c r="A10" s="1"/>
      <c r="B10" s="3"/>
      <c r="C10" s="15" t="s">
        <v>12</v>
      </c>
      <c r="D10" s="16"/>
      <c r="E10" s="16"/>
      <c r="F10" s="16"/>
      <c r="G10" s="16"/>
      <c r="H10" s="16"/>
      <c r="I10" s="16"/>
      <c r="J10" s="16"/>
      <c r="K10" s="17"/>
      <c r="L10" s="17"/>
      <c r="M10" s="17"/>
      <c r="N10" s="17"/>
      <c r="O10" s="3"/>
      <c r="P10" s="3"/>
    </row>
    <row r="11">
      <c r="A11" s="1"/>
      <c r="B11" s="3"/>
      <c r="C11" s="18" t="s">
        <v>13</v>
      </c>
      <c r="D11" s="12"/>
      <c r="E11" s="12"/>
      <c r="F11" s="12"/>
      <c r="G11" s="12"/>
      <c r="H11" s="12"/>
      <c r="I11" s="12"/>
      <c r="J11" s="12"/>
      <c r="K11" s="12"/>
      <c r="L11" s="12"/>
      <c r="M11" s="12"/>
      <c r="N11" s="12"/>
      <c r="O11" s="12"/>
      <c r="P11" s="3"/>
    </row>
    <row r="12">
      <c r="A12" s="1"/>
      <c r="B12" s="3"/>
      <c r="C12" s="13"/>
      <c r="P12" s="3"/>
    </row>
    <row r="13">
      <c r="A13" s="1"/>
      <c r="B13" s="3"/>
      <c r="C13" s="13"/>
      <c r="P13" s="3"/>
    </row>
    <row r="14" ht="42.75" customHeight="1">
      <c r="A14" s="1"/>
      <c r="B14" s="3"/>
      <c r="C14" s="13"/>
      <c r="P14" s="3"/>
    </row>
    <row r="15">
      <c r="A15" s="1"/>
      <c r="B15" s="3"/>
      <c r="C15" s="13"/>
      <c r="P15" s="3"/>
    </row>
    <row r="16">
      <c r="A16" s="1"/>
      <c r="B16" s="3"/>
      <c r="C16" s="13"/>
      <c r="P16" s="3"/>
    </row>
    <row r="17">
      <c r="A17" s="1"/>
      <c r="B17" s="3"/>
      <c r="C17" s="13"/>
      <c r="P17" s="3"/>
    </row>
    <row r="18">
      <c r="A18" s="1"/>
      <c r="B18" s="3"/>
      <c r="C18" s="26"/>
      <c r="D18" s="26"/>
      <c r="E18" s="26"/>
      <c r="F18" s="26"/>
      <c r="G18" s="26"/>
      <c r="H18" s="26"/>
      <c r="I18" s="26"/>
      <c r="J18" s="26"/>
      <c r="K18" s="26"/>
      <c r="L18" s="26"/>
      <c r="M18" s="26"/>
      <c r="N18" s="26"/>
      <c r="O18" s="26"/>
      <c r="P18" s="3"/>
    </row>
    <row r="19">
      <c r="A19" s="1"/>
      <c r="B19" s="3"/>
      <c r="C19" s="15" t="s">
        <v>14</v>
      </c>
      <c r="D19" s="16"/>
      <c r="E19" s="16"/>
      <c r="F19" s="16"/>
      <c r="G19" s="16"/>
      <c r="H19" s="16"/>
      <c r="I19" s="16"/>
      <c r="J19" s="16"/>
      <c r="K19" s="27"/>
      <c r="L19" s="3"/>
      <c r="M19" s="3"/>
      <c r="N19" s="3"/>
      <c r="O19" s="3"/>
      <c r="P19" s="3"/>
    </row>
    <row r="20">
      <c r="A20" s="1"/>
      <c r="B20" s="3"/>
      <c r="C20" s="18" t="s">
        <v>15</v>
      </c>
      <c r="D20" s="12"/>
      <c r="E20" s="12"/>
      <c r="F20" s="12"/>
      <c r="G20" s="12"/>
      <c r="H20" s="12"/>
      <c r="I20" s="12"/>
      <c r="J20" s="12"/>
      <c r="K20" s="12"/>
      <c r="L20" s="12"/>
      <c r="M20" s="12"/>
      <c r="N20" s="12"/>
      <c r="O20" s="12"/>
      <c r="P20" s="3"/>
    </row>
    <row r="21" ht="15.75" customHeight="1">
      <c r="A21" s="1"/>
      <c r="B21" s="3"/>
      <c r="C21" s="13"/>
      <c r="P21" s="3"/>
    </row>
    <row r="22">
      <c r="A22" s="1"/>
      <c r="B22" s="3"/>
      <c r="C22" s="15" t="s">
        <v>16</v>
      </c>
      <c r="D22" s="16"/>
      <c r="E22" s="16"/>
      <c r="F22" s="16"/>
      <c r="G22" s="16"/>
      <c r="H22" s="16"/>
      <c r="I22" s="16"/>
      <c r="J22" s="16"/>
      <c r="K22" s="27"/>
      <c r="L22" s="3"/>
      <c r="M22" s="3"/>
      <c r="N22" s="3"/>
      <c r="O22" s="3"/>
      <c r="P22" s="3"/>
    </row>
    <row r="23" ht="15.75" customHeight="1">
      <c r="A23" s="1"/>
      <c r="B23" s="3"/>
      <c r="C23" s="28" t="s">
        <v>17</v>
      </c>
      <c r="D23" s="16"/>
      <c r="E23" s="16"/>
      <c r="F23" s="16"/>
      <c r="G23" s="16"/>
      <c r="H23" s="16"/>
      <c r="I23" s="16"/>
      <c r="J23" s="16"/>
      <c r="K23" s="16"/>
      <c r="L23" s="16"/>
      <c r="M23" s="16"/>
      <c r="N23" s="16"/>
      <c r="O23" s="16"/>
      <c r="P23" s="3"/>
    </row>
    <row r="24" ht="15.75" customHeight="1">
      <c r="A24" s="1"/>
      <c r="B24" s="3"/>
      <c r="C24" s="3"/>
      <c r="D24" s="3"/>
      <c r="E24" s="3"/>
      <c r="F24" s="3"/>
      <c r="G24" s="3"/>
      <c r="H24" s="3"/>
      <c r="I24" s="3"/>
      <c r="J24" s="3"/>
      <c r="K24" s="3"/>
      <c r="L24" s="3"/>
      <c r="M24" s="3"/>
      <c r="N24" s="3"/>
      <c r="O24" s="3"/>
      <c r="P24" s="3"/>
    </row>
    <row r="25" ht="15.75" customHeight="1">
      <c r="A25" s="1"/>
      <c r="B25" s="3"/>
      <c r="C25" s="15" t="s">
        <v>18</v>
      </c>
      <c r="D25" s="16"/>
      <c r="E25" s="16"/>
      <c r="F25" s="16"/>
      <c r="G25" s="16"/>
      <c r="H25" s="16"/>
      <c r="I25" s="16"/>
      <c r="J25" s="16"/>
      <c r="K25" s="27"/>
      <c r="L25" s="3"/>
      <c r="M25" s="3"/>
      <c r="N25" s="3"/>
      <c r="O25" s="3"/>
      <c r="P25" s="3"/>
    </row>
    <row r="26" ht="14.25" customHeight="1">
      <c r="A26" s="1"/>
      <c r="B26" s="3"/>
      <c r="C26" s="18" t="s">
        <v>19</v>
      </c>
      <c r="D26" s="12"/>
      <c r="E26" s="12"/>
      <c r="F26" s="12"/>
      <c r="G26" s="12"/>
      <c r="H26" s="12"/>
      <c r="I26" s="12"/>
      <c r="J26" s="12"/>
      <c r="K26" s="12"/>
      <c r="L26" s="12"/>
      <c r="M26" s="12"/>
      <c r="N26" s="12"/>
      <c r="O26" s="12"/>
      <c r="P26" s="3"/>
    </row>
    <row r="27">
      <c r="A27" s="1"/>
      <c r="B27" s="3"/>
      <c r="C27" s="13"/>
      <c r="P27" s="3"/>
    </row>
    <row r="28" ht="15.75" customHeight="1">
      <c r="A28" s="1"/>
      <c r="B28" s="3"/>
      <c r="C28" s="3"/>
      <c r="D28" s="3"/>
      <c r="E28" s="3"/>
      <c r="F28" s="3"/>
      <c r="G28" s="3"/>
      <c r="H28" s="3"/>
      <c r="I28" s="3"/>
      <c r="J28" s="3"/>
      <c r="K28" s="3"/>
      <c r="L28" s="3"/>
      <c r="M28" s="3"/>
      <c r="N28" s="3"/>
      <c r="O28" s="3"/>
      <c r="P28" s="3"/>
    </row>
    <row r="29">
      <c r="A29" s="1"/>
      <c r="B29" s="3"/>
      <c r="C29" s="15" t="s">
        <v>20</v>
      </c>
      <c r="D29" s="16"/>
      <c r="E29" s="16"/>
      <c r="F29" s="16"/>
      <c r="G29" s="16"/>
      <c r="H29" s="16"/>
      <c r="I29" s="16"/>
      <c r="J29" s="16"/>
      <c r="K29" s="27"/>
      <c r="L29" s="3"/>
      <c r="M29" s="3"/>
      <c r="N29" s="3"/>
      <c r="O29" s="3"/>
      <c r="P29" s="3"/>
    </row>
    <row r="30" ht="15.75" customHeight="1">
      <c r="A30" s="1"/>
      <c r="B30" s="3"/>
      <c r="C30" s="18" t="s">
        <v>21</v>
      </c>
      <c r="D30" s="12"/>
      <c r="E30" s="12"/>
      <c r="F30" s="12"/>
      <c r="G30" s="12"/>
      <c r="H30" s="12"/>
      <c r="I30" s="12"/>
      <c r="J30" s="12"/>
      <c r="K30" s="12"/>
      <c r="L30" s="12"/>
      <c r="M30" s="12"/>
      <c r="N30" s="12"/>
      <c r="O30" s="12"/>
      <c r="P30" s="3"/>
    </row>
    <row r="31" ht="15.75" customHeight="1">
      <c r="A31" s="1"/>
      <c r="B31" s="3"/>
      <c r="C31" s="3"/>
      <c r="D31" s="3"/>
      <c r="E31" s="3"/>
      <c r="F31" s="3"/>
      <c r="G31" s="3"/>
      <c r="H31" s="3"/>
      <c r="I31" s="3"/>
      <c r="J31" s="3"/>
      <c r="K31" s="3"/>
      <c r="L31" s="3"/>
      <c r="M31" s="3"/>
      <c r="N31" s="3"/>
      <c r="O31" s="3"/>
      <c r="P31" s="3"/>
    </row>
    <row r="32">
      <c r="A32" s="1"/>
      <c r="B32" s="3"/>
      <c r="C32" s="15" t="s">
        <v>22</v>
      </c>
      <c r="D32" s="16"/>
      <c r="E32" s="16"/>
      <c r="F32" s="16"/>
      <c r="G32" s="16"/>
      <c r="H32" s="16"/>
      <c r="I32" s="16"/>
      <c r="J32" s="16"/>
      <c r="K32" s="27"/>
      <c r="L32" s="3"/>
      <c r="M32" s="3"/>
      <c r="N32" s="3"/>
      <c r="O32" s="3"/>
      <c r="P32" s="3"/>
    </row>
    <row r="33" ht="15.75" customHeight="1">
      <c r="A33" s="1"/>
      <c r="B33" s="3"/>
      <c r="C33" s="28" t="s">
        <v>23</v>
      </c>
      <c r="D33" s="16"/>
      <c r="E33" s="16"/>
      <c r="F33" s="16"/>
      <c r="G33" s="16"/>
      <c r="H33" s="16"/>
      <c r="I33" s="16"/>
      <c r="J33" s="16"/>
      <c r="K33" s="16"/>
      <c r="L33" s="16"/>
      <c r="M33" s="16"/>
      <c r="N33" s="16"/>
      <c r="O33" s="16"/>
      <c r="P33" s="3"/>
    </row>
    <row r="34" ht="15.75" customHeight="1">
      <c r="A34" s="1"/>
      <c r="B34" s="3"/>
      <c r="C34" s="3"/>
      <c r="D34" s="3"/>
      <c r="E34" s="3"/>
      <c r="F34" s="3"/>
      <c r="G34" s="3"/>
      <c r="H34" s="3"/>
      <c r="I34" s="3"/>
      <c r="J34" s="3"/>
      <c r="K34" s="3"/>
      <c r="L34" s="3"/>
      <c r="M34" s="3"/>
      <c r="N34" s="3"/>
      <c r="O34" s="3"/>
      <c r="P34" s="3"/>
    </row>
    <row r="35" ht="15.75" customHeight="1">
      <c r="A35" s="1"/>
      <c r="B35" s="3"/>
      <c r="C35" s="15" t="s">
        <v>24</v>
      </c>
      <c r="D35" s="16"/>
      <c r="E35" s="16"/>
      <c r="F35" s="16"/>
      <c r="G35" s="16"/>
      <c r="H35" s="16"/>
      <c r="I35" s="16"/>
      <c r="J35" s="16"/>
      <c r="K35" s="27"/>
      <c r="L35" s="3"/>
      <c r="M35" s="3"/>
      <c r="N35" s="3"/>
      <c r="O35" s="3"/>
      <c r="P35" s="3"/>
    </row>
    <row r="36" ht="15.75" customHeight="1">
      <c r="A36" s="1"/>
      <c r="B36" s="3"/>
      <c r="C36" s="28" t="s">
        <v>25</v>
      </c>
      <c r="D36" s="16"/>
      <c r="E36" s="16"/>
      <c r="F36" s="16"/>
      <c r="G36" s="16"/>
      <c r="H36" s="16"/>
      <c r="I36" s="16"/>
      <c r="J36" s="16"/>
      <c r="K36" s="16"/>
      <c r="L36" s="16"/>
      <c r="M36" s="16"/>
      <c r="N36" s="16"/>
      <c r="O36" s="16"/>
      <c r="P36" s="3"/>
    </row>
    <row r="37" ht="15.75" customHeight="1">
      <c r="A37" s="1"/>
      <c r="B37" s="3"/>
      <c r="C37" s="26"/>
      <c r="D37" s="26"/>
      <c r="E37" s="26"/>
      <c r="F37" s="26"/>
      <c r="G37" s="26"/>
      <c r="H37" s="26"/>
      <c r="I37" s="26"/>
      <c r="J37" s="26"/>
      <c r="K37" s="26"/>
      <c r="L37" s="26"/>
      <c r="M37" s="26"/>
      <c r="N37" s="26"/>
      <c r="O37" s="26"/>
      <c r="P37" s="3"/>
    </row>
    <row r="38" ht="15.75" customHeight="1">
      <c r="A38" s="1"/>
      <c r="B38" s="3"/>
      <c r="C38" s="15" t="s">
        <v>26</v>
      </c>
      <c r="D38" s="16"/>
      <c r="E38" s="16"/>
      <c r="F38" s="16"/>
      <c r="G38" s="16"/>
      <c r="H38" s="16"/>
      <c r="I38" s="16"/>
      <c r="J38" s="16"/>
      <c r="K38" s="27"/>
      <c r="L38" s="3"/>
      <c r="M38" s="3"/>
      <c r="N38" s="3"/>
      <c r="O38" s="3"/>
      <c r="P38" s="3"/>
    </row>
    <row r="39" ht="15.75" customHeight="1">
      <c r="A39" s="1"/>
      <c r="B39" s="3"/>
      <c r="C39" s="29" t="s">
        <v>27</v>
      </c>
      <c r="E39" s="19"/>
      <c r="F39" s="19"/>
      <c r="G39" s="19"/>
      <c r="H39" s="19"/>
      <c r="I39" s="19"/>
      <c r="J39" s="19"/>
      <c r="K39" s="27"/>
      <c r="L39" s="3"/>
      <c r="M39" s="3"/>
      <c r="N39" s="3"/>
      <c r="O39" s="3"/>
      <c r="P39" s="3"/>
    </row>
    <row r="40" ht="15.75" customHeight="1">
      <c r="A40" s="1"/>
      <c r="B40" s="3"/>
      <c r="C40" s="30"/>
      <c r="D40" s="30" t="s">
        <v>28</v>
      </c>
      <c r="E40" s="19"/>
      <c r="F40" s="19"/>
      <c r="G40" s="19"/>
      <c r="H40" s="19"/>
      <c r="I40" s="19"/>
      <c r="J40" s="19"/>
      <c r="K40" s="27"/>
      <c r="L40" s="3"/>
      <c r="M40" s="3"/>
      <c r="N40" s="3"/>
      <c r="O40" s="3"/>
      <c r="P40" s="3"/>
    </row>
    <row r="41" ht="15.75" customHeight="1">
      <c r="A41" s="1"/>
      <c r="B41" s="3"/>
      <c r="C41" s="30"/>
      <c r="D41" s="30"/>
      <c r="E41" s="19"/>
      <c r="F41" s="19"/>
      <c r="G41" s="19"/>
      <c r="H41" s="19"/>
      <c r="I41" s="19"/>
      <c r="J41" s="19"/>
      <c r="K41" s="27"/>
      <c r="L41" s="3"/>
      <c r="M41" s="3"/>
      <c r="N41" s="3"/>
      <c r="O41" s="3"/>
      <c r="P41" s="3"/>
    </row>
    <row r="42" ht="15.75" customHeight="1">
      <c r="A42" s="1"/>
      <c r="B42" s="3"/>
      <c r="C42" s="29" t="s">
        <v>29</v>
      </c>
      <c r="E42" s="19"/>
      <c r="F42" s="19"/>
      <c r="G42" s="19"/>
      <c r="H42" s="19"/>
      <c r="I42" s="19"/>
      <c r="J42" s="19"/>
      <c r="K42" s="27"/>
      <c r="L42" s="3"/>
      <c r="M42" s="3"/>
      <c r="N42" s="3"/>
      <c r="O42" s="3"/>
      <c r="P42" s="3"/>
    </row>
    <row r="43" ht="15.75" customHeight="1">
      <c r="A43" s="1"/>
      <c r="B43" s="3"/>
      <c r="C43" s="30"/>
      <c r="D43" s="30" t="s">
        <v>30</v>
      </c>
      <c r="E43" s="19"/>
      <c r="F43" s="19"/>
      <c r="G43" s="19"/>
      <c r="H43" s="19"/>
      <c r="I43" s="19"/>
      <c r="J43" s="19"/>
      <c r="K43" s="27"/>
      <c r="L43" s="3"/>
      <c r="M43" s="3"/>
      <c r="N43" s="3"/>
      <c r="O43" s="3"/>
      <c r="P43" s="3"/>
    </row>
    <row r="44" ht="15.75" customHeight="1">
      <c r="A44" s="1"/>
      <c r="B44" s="3"/>
      <c r="C44" s="30"/>
      <c r="D44" s="30" t="s">
        <v>31</v>
      </c>
      <c r="E44" s="19"/>
      <c r="F44" s="19"/>
      <c r="G44" s="19"/>
      <c r="H44" s="19"/>
      <c r="I44" s="19"/>
      <c r="J44" s="19"/>
      <c r="K44" s="27"/>
      <c r="L44" s="3"/>
      <c r="M44" s="3"/>
      <c r="N44" s="3"/>
      <c r="O44" s="3"/>
      <c r="P44" s="3"/>
    </row>
    <row r="45" ht="15.75" customHeight="1">
      <c r="A45" s="1"/>
      <c r="B45" s="3"/>
      <c r="C45" s="30"/>
      <c r="D45" s="30"/>
      <c r="E45" s="19"/>
      <c r="F45" s="19"/>
      <c r="G45" s="19"/>
      <c r="H45" s="19"/>
      <c r="I45" s="19"/>
      <c r="J45" s="19"/>
      <c r="K45" s="27"/>
      <c r="L45" s="3"/>
      <c r="M45" s="3"/>
      <c r="N45" s="3"/>
      <c r="O45" s="3"/>
      <c r="P45" s="3"/>
    </row>
    <row r="46" ht="15.75" customHeight="1">
      <c r="A46" s="1"/>
      <c r="B46" s="3"/>
      <c r="C46" s="30"/>
      <c r="D46" s="30" t="s">
        <v>32</v>
      </c>
      <c r="E46" s="19"/>
      <c r="F46" s="19"/>
      <c r="G46" s="19"/>
      <c r="H46" s="19"/>
      <c r="I46" s="19"/>
      <c r="J46" s="19"/>
      <c r="K46" s="27"/>
      <c r="L46" s="3"/>
      <c r="M46" s="3"/>
      <c r="N46" s="3"/>
      <c r="O46" s="3"/>
      <c r="P46" s="3"/>
    </row>
    <row r="47" ht="15.75" customHeight="1">
      <c r="A47" s="1"/>
      <c r="B47" s="3"/>
      <c r="C47" s="30"/>
      <c r="D47" s="30" t="s">
        <v>33</v>
      </c>
      <c r="E47" s="19"/>
      <c r="F47" s="19"/>
      <c r="G47" s="19"/>
      <c r="H47" s="19"/>
      <c r="I47" s="19"/>
      <c r="J47" s="19"/>
      <c r="K47" s="27"/>
      <c r="L47" s="3"/>
      <c r="M47" s="3"/>
      <c r="N47" s="3"/>
      <c r="O47" s="3"/>
      <c r="P47" s="3"/>
    </row>
    <row r="48" ht="15.75" customHeight="1">
      <c r="A48" s="1"/>
      <c r="B48" s="3"/>
      <c r="C48" s="30"/>
      <c r="D48" s="30" t="s">
        <v>34</v>
      </c>
      <c r="E48" s="19"/>
      <c r="F48" s="19"/>
      <c r="G48" s="19"/>
      <c r="H48" s="19"/>
      <c r="I48" s="19"/>
      <c r="J48" s="19"/>
      <c r="K48" s="27"/>
      <c r="L48" s="3"/>
      <c r="M48" s="3"/>
      <c r="N48" s="3"/>
      <c r="O48" s="3"/>
      <c r="P48" s="3"/>
    </row>
    <row r="49" ht="15.75" customHeight="1">
      <c r="A49" s="1"/>
      <c r="B49" s="3"/>
      <c r="C49" s="30"/>
      <c r="D49" s="30" t="s">
        <v>35</v>
      </c>
      <c r="E49" s="19"/>
      <c r="F49" s="19"/>
      <c r="G49" s="19"/>
      <c r="H49" s="19"/>
      <c r="I49" s="19"/>
      <c r="J49" s="19"/>
      <c r="K49" s="27"/>
      <c r="L49" s="3"/>
      <c r="M49" s="3"/>
      <c r="N49" s="3"/>
      <c r="O49" s="3"/>
      <c r="P49" s="3"/>
    </row>
    <row r="50" ht="15.75" customHeight="1">
      <c r="A50" s="1"/>
      <c r="B50" s="3"/>
      <c r="C50" s="30"/>
      <c r="D50" s="30" t="s">
        <v>36</v>
      </c>
      <c r="E50" s="19"/>
      <c r="F50" s="19"/>
      <c r="G50" s="19"/>
      <c r="H50" s="19"/>
      <c r="I50" s="19"/>
      <c r="J50" s="19"/>
      <c r="K50" s="27"/>
      <c r="L50" s="3"/>
      <c r="M50" s="3"/>
      <c r="N50" s="3"/>
      <c r="O50" s="3"/>
      <c r="P50" s="3"/>
    </row>
    <row r="51" ht="15.75" customHeight="1">
      <c r="A51" s="1"/>
      <c r="B51" s="3"/>
      <c r="C51" s="30"/>
      <c r="D51" s="30" t="s">
        <v>37</v>
      </c>
      <c r="E51" s="19"/>
      <c r="F51" s="19"/>
      <c r="G51" s="19"/>
      <c r="H51" s="19"/>
      <c r="I51" s="19"/>
      <c r="J51" s="19"/>
      <c r="K51" s="27"/>
      <c r="L51" s="3"/>
      <c r="M51" s="3"/>
      <c r="N51" s="3"/>
      <c r="O51" s="3"/>
      <c r="P51" s="3"/>
    </row>
    <row r="52" ht="15.75" customHeight="1">
      <c r="A52" s="1"/>
      <c r="B52" s="3"/>
      <c r="C52" s="30"/>
      <c r="D52" s="30" t="s">
        <v>38</v>
      </c>
      <c r="E52" s="19"/>
      <c r="F52" s="19"/>
      <c r="G52" s="19"/>
      <c r="H52" s="19"/>
      <c r="I52" s="19"/>
      <c r="J52" s="19"/>
      <c r="K52" s="27"/>
      <c r="L52" s="3"/>
      <c r="M52" s="3"/>
      <c r="N52" s="3"/>
      <c r="O52" s="3"/>
      <c r="P52" s="3"/>
    </row>
    <row r="53" ht="15.75" customHeight="1">
      <c r="A53" s="1"/>
      <c r="B53" s="3"/>
      <c r="C53" s="30"/>
      <c r="D53" s="30" t="s">
        <v>39</v>
      </c>
      <c r="E53" s="19"/>
      <c r="F53" s="19"/>
      <c r="G53" s="19"/>
      <c r="H53" s="19"/>
      <c r="I53" s="19"/>
      <c r="J53" s="19"/>
      <c r="K53" s="27"/>
      <c r="L53" s="3"/>
      <c r="M53" s="3"/>
      <c r="N53" s="3"/>
      <c r="O53" s="3"/>
      <c r="P53" s="3"/>
    </row>
    <row r="54" ht="15.75" customHeight="1">
      <c r="A54" s="1"/>
      <c r="B54" s="3"/>
      <c r="C54" s="30"/>
      <c r="D54" s="30"/>
      <c r="E54" s="19"/>
      <c r="F54" s="19"/>
      <c r="G54" s="19"/>
      <c r="H54" s="19"/>
      <c r="I54" s="19"/>
      <c r="J54" s="19"/>
      <c r="K54" s="27"/>
      <c r="L54" s="3"/>
      <c r="M54" s="3"/>
      <c r="N54" s="3"/>
      <c r="O54" s="3"/>
      <c r="P54" s="3"/>
    </row>
    <row r="55" ht="15.75" customHeight="1">
      <c r="A55" s="1"/>
      <c r="B55" s="3"/>
      <c r="C55" s="29" t="s">
        <v>40</v>
      </c>
      <c r="E55" s="19"/>
      <c r="F55" s="19"/>
      <c r="G55" s="19"/>
      <c r="H55" s="19"/>
      <c r="I55" s="19"/>
      <c r="J55" s="19"/>
      <c r="K55" s="27"/>
      <c r="L55" s="3"/>
      <c r="M55" s="3"/>
      <c r="N55" s="3"/>
      <c r="O55" s="3"/>
      <c r="P55" s="3"/>
    </row>
    <row r="56" ht="15.75" customHeight="1">
      <c r="A56" s="1"/>
      <c r="B56" s="3"/>
      <c r="C56" s="30"/>
      <c r="D56" s="31" t="s">
        <v>30</v>
      </c>
      <c r="E56" s="19"/>
      <c r="F56" s="19"/>
      <c r="G56" s="19"/>
      <c r="H56" s="19"/>
      <c r="I56" s="19"/>
      <c r="J56" s="19"/>
      <c r="K56" s="27"/>
      <c r="L56" s="3"/>
      <c r="M56" s="3"/>
      <c r="N56" s="3"/>
      <c r="O56" s="3"/>
      <c r="P56" s="3"/>
    </row>
    <row r="57" ht="15.75" customHeight="1">
      <c r="A57" s="1"/>
      <c r="B57" s="3"/>
      <c r="C57" s="30"/>
      <c r="D57" s="30" t="s">
        <v>41</v>
      </c>
      <c r="E57" s="19"/>
      <c r="F57" s="19"/>
      <c r="G57" s="19"/>
      <c r="H57" s="19"/>
      <c r="I57" s="19"/>
      <c r="J57" s="19"/>
      <c r="K57" s="27"/>
      <c r="L57" s="3"/>
      <c r="M57" s="3"/>
      <c r="N57" s="3"/>
      <c r="O57" s="3"/>
      <c r="P57" s="3"/>
    </row>
    <row r="58" ht="15.75" customHeight="1">
      <c r="A58" s="1"/>
      <c r="B58" s="3"/>
      <c r="C58" s="30"/>
      <c r="D58" s="30"/>
      <c r="E58" s="19"/>
      <c r="F58" s="19"/>
      <c r="G58" s="19"/>
      <c r="H58" s="19"/>
      <c r="I58" s="19"/>
      <c r="J58" s="19"/>
      <c r="K58" s="27"/>
      <c r="L58" s="3"/>
      <c r="M58" s="3"/>
      <c r="N58" s="3"/>
      <c r="O58" s="3"/>
      <c r="P58" s="3"/>
    </row>
    <row r="59" ht="15.75" customHeight="1">
      <c r="A59" s="1"/>
      <c r="B59" s="3"/>
      <c r="C59" s="30"/>
      <c r="D59" s="31" t="s">
        <v>32</v>
      </c>
      <c r="E59" s="19"/>
      <c r="F59" s="19"/>
      <c r="G59" s="19"/>
      <c r="H59" s="19"/>
      <c r="I59" s="19"/>
      <c r="J59" s="19"/>
      <c r="K59" s="27"/>
      <c r="L59" s="3"/>
      <c r="M59" s="3"/>
      <c r="N59" s="3"/>
      <c r="O59" s="3"/>
      <c r="P59" s="3"/>
    </row>
    <row r="60" ht="15.75" customHeight="1">
      <c r="A60" s="1"/>
      <c r="B60" s="3"/>
      <c r="C60" s="30"/>
      <c r="D60" s="32" t="s">
        <v>42</v>
      </c>
      <c r="E60" s="19"/>
      <c r="F60" s="19"/>
      <c r="G60" s="19"/>
      <c r="H60" s="19"/>
      <c r="I60" s="19"/>
      <c r="J60" s="19"/>
      <c r="K60" s="27"/>
      <c r="L60" s="3"/>
      <c r="M60" s="3"/>
      <c r="N60" s="3"/>
      <c r="O60" s="3"/>
      <c r="P60" s="3"/>
    </row>
    <row r="61" ht="15.75" customHeight="1">
      <c r="A61" s="1"/>
      <c r="B61" s="3"/>
      <c r="C61" s="30"/>
      <c r="D61" s="32" t="s">
        <v>43</v>
      </c>
      <c r="E61" s="19"/>
      <c r="F61" s="19"/>
      <c r="G61" s="19"/>
      <c r="H61" s="19"/>
      <c r="I61" s="19"/>
      <c r="J61" s="19"/>
      <c r="K61" s="27"/>
      <c r="L61" s="3"/>
      <c r="M61" s="3"/>
      <c r="N61" s="3"/>
      <c r="O61" s="3"/>
      <c r="P61" s="3"/>
    </row>
    <row r="62" ht="15.75" customHeight="1">
      <c r="A62" s="1"/>
      <c r="B62" s="3"/>
      <c r="C62" s="30"/>
      <c r="D62" s="33" t="s">
        <v>44</v>
      </c>
      <c r="E62" s="19"/>
      <c r="F62" s="19"/>
      <c r="G62" s="19"/>
      <c r="H62" s="19"/>
      <c r="I62" s="19"/>
      <c r="J62" s="19"/>
      <c r="K62" s="27"/>
      <c r="L62" s="3"/>
      <c r="M62" s="3"/>
      <c r="N62" s="3"/>
      <c r="O62" s="3"/>
      <c r="P62" s="3"/>
    </row>
    <row r="63" ht="15.75" customHeight="1">
      <c r="A63" s="1"/>
      <c r="B63" s="3"/>
      <c r="C63" s="30"/>
      <c r="D63" s="33" t="s">
        <v>45</v>
      </c>
      <c r="E63" s="19"/>
      <c r="F63" s="19"/>
      <c r="G63" s="19"/>
      <c r="H63" s="19"/>
      <c r="I63" s="19"/>
      <c r="J63" s="19"/>
      <c r="K63" s="27"/>
      <c r="L63" s="3"/>
      <c r="M63" s="3"/>
      <c r="N63" s="3"/>
      <c r="O63" s="3"/>
      <c r="P63" s="3"/>
    </row>
    <row r="64" ht="15.75" customHeight="1">
      <c r="A64" s="1"/>
      <c r="B64" s="3"/>
      <c r="C64" s="30"/>
      <c r="D64" s="33" t="s">
        <v>46</v>
      </c>
      <c r="E64" s="19"/>
      <c r="F64" s="19"/>
      <c r="G64" s="19"/>
      <c r="H64" s="19"/>
      <c r="I64" s="19"/>
      <c r="J64" s="19"/>
      <c r="K64" s="27"/>
      <c r="L64" s="3"/>
      <c r="M64" s="3"/>
      <c r="N64" s="3"/>
      <c r="O64" s="3"/>
      <c r="P64" s="3"/>
    </row>
    <row r="65" ht="15.75" customHeight="1">
      <c r="A65" s="1"/>
      <c r="B65" s="3"/>
      <c r="C65" s="30"/>
      <c r="D65" s="33" t="s">
        <v>47</v>
      </c>
      <c r="E65" s="19"/>
      <c r="F65" s="19"/>
      <c r="G65" s="19"/>
      <c r="H65" s="19"/>
      <c r="I65" s="19"/>
      <c r="J65" s="19"/>
      <c r="K65" s="27"/>
      <c r="L65" s="3"/>
      <c r="M65" s="3"/>
      <c r="N65" s="3"/>
      <c r="O65" s="3"/>
      <c r="P65" s="3"/>
    </row>
    <row r="66" ht="15.75" customHeight="1">
      <c r="A66" s="1"/>
      <c r="B66" s="3"/>
      <c r="C66" s="29" t="s">
        <v>48</v>
      </c>
      <c r="E66" s="19"/>
      <c r="F66" s="19"/>
      <c r="G66" s="19"/>
      <c r="H66" s="19"/>
      <c r="I66" s="19"/>
      <c r="J66" s="19"/>
      <c r="K66" s="27"/>
      <c r="L66" s="3"/>
      <c r="M66" s="3"/>
      <c r="N66" s="3"/>
      <c r="O66" s="3"/>
      <c r="P66" s="3"/>
    </row>
    <row r="67" ht="15.75" customHeight="1">
      <c r="A67" s="1"/>
      <c r="B67" s="3"/>
      <c r="C67" s="30"/>
      <c r="D67" s="30" t="s">
        <v>30</v>
      </c>
      <c r="E67" s="19"/>
      <c r="F67" s="19"/>
      <c r="G67" s="19"/>
      <c r="H67" s="19"/>
      <c r="I67" s="19"/>
      <c r="J67" s="19"/>
      <c r="K67" s="27"/>
      <c r="L67" s="3"/>
      <c r="M67" s="3"/>
      <c r="N67" s="3"/>
      <c r="O67" s="3"/>
      <c r="P67" s="3"/>
    </row>
    <row r="68" ht="15.75" customHeight="1">
      <c r="A68" s="1"/>
      <c r="B68" s="3"/>
      <c r="C68" s="30"/>
      <c r="D68" s="30" t="s">
        <v>49</v>
      </c>
      <c r="E68" s="19"/>
      <c r="F68" s="19"/>
      <c r="G68" s="19"/>
      <c r="H68" s="19"/>
      <c r="I68" s="19"/>
      <c r="J68" s="19"/>
      <c r="K68" s="27"/>
      <c r="L68" s="3"/>
      <c r="M68" s="3"/>
      <c r="N68" s="3"/>
      <c r="O68" s="3"/>
      <c r="P68" s="3"/>
    </row>
    <row r="69" ht="15.75" customHeight="1">
      <c r="A69" s="1"/>
      <c r="B69" s="3"/>
      <c r="C69" s="30"/>
      <c r="D69" s="30"/>
      <c r="E69" s="19"/>
      <c r="F69" s="19"/>
      <c r="G69" s="19"/>
      <c r="H69" s="19"/>
      <c r="I69" s="19"/>
      <c r="J69" s="19"/>
      <c r="K69" s="27"/>
      <c r="L69" s="3"/>
      <c r="M69" s="3"/>
      <c r="N69" s="3"/>
      <c r="O69" s="3"/>
      <c r="P69" s="3"/>
    </row>
    <row r="70" ht="15.75" customHeight="1">
      <c r="A70" s="1"/>
      <c r="B70" s="3"/>
      <c r="C70" s="30"/>
      <c r="D70" s="30" t="s">
        <v>32</v>
      </c>
      <c r="E70" s="19"/>
      <c r="F70" s="19"/>
      <c r="G70" s="19"/>
      <c r="H70" s="19"/>
      <c r="I70" s="19"/>
      <c r="J70" s="19"/>
      <c r="K70" s="27"/>
      <c r="L70" s="3"/>
      <c r="M70" s="3"/>
      <c r="N70" s="3"/>
      <c r="O70" s="3"/>
      <c r="P70" s="3"/>
    </row>
    <row r="71" ht="15.75" customHeight="1">
      <c r="A71" s="1"/>
      <c r="B71" s="3"/>
      <c r="C71" s="30"/>
      <c r="D71" s="30" t="s">
        <v>50</v>
      </c>
      <c r="E71" s="19"/>
      <c r="F71" s="19"/>
      <c r="G71" s="19"/>
      <c r="H71" s="19"/>
      <c r="I71" s="19"/>
      <c r="J71" s="19"/>
      <c r="K71" s="27"/>
      <c r="L71" s="3"/>
      <c r="M71" s="3"/>
      <c r="N71" s="3"/>
      <c r="O71" s="3"/>
      <c r="P71" s="3"/>
    </row>
    <row r="72" ht="15.75" customHeight="1">
      <c r="A72" s="1"/>
      <c r="B72" s="3"/>
      <c r="C72" s="30"/>
      <c r="D72" s="30" t="s">
        <v>51</v>
      </c>
      <c r="E72" s="19"/>
      <c r="F72" s="19"/>
      <c r="G72" s="19"/>
      <c r="H72" s="19"/>
      <c r="I72" s="19"/>
      <c r="J72" s="19"/>
      <c r="K72" s="27"/>
      <c r="L72" s="3"/>
      <c r="M72" s="3"/>
      <c r="N72" s="3"/>
      <c r="O72" s="3"/>
      <c r="P72" s="3"/>
    </row>
    <row r="73" ht="15.75" customHeight="1">
      <c r="A73" s="1"/>
      <c r="B73" s="3"/>
      <c r="C73" s="30"/>
      <c r="D73" s="30" t="s">
        <v>52</v>
      </c>
      <c r="E73" s="19"/>
      <c r="F73" s="19"/>
      <c r="G73" s="19"/>
      <c r="H73" s="19"/>
      <c r="I73" s="19"/>
      <c r="J73" s="19"/>
      <c r="K73" s="27"/>
      <c r="L73" s="3"/>
      <c r="M73" s="3"/>
      <c r="N73" s="3"/>
      <c r="O73" s="3"/>
      <c r="P73" s="3"/>
    </row>
    <row r="74" ht="15.75" customHeight="1">
      <c r="A74" s="1"/>
      <c r="B74" s="3"/>
      <c r="C74" s="30"/>
      <c r="D74" s="30" t="s">
        <v>53</v>
      </c>
      <c r="E74" s="19"/>
      <c r="F74" s="19"/>
      <c r="G74" s="19"/>
      <c r="H74" s="19"/>
      <c r="I74" s="19"/>
      <c r="J74" s="19"/>
      <c r="K74" s="27"/>
      <c r="L74" s="3"/>
      <c r="M74" s="3"/>
      <c r="N74" s="3"/>
      <c r="O74" s="3"/>
      <c r="P74" s="3"/>
    </row>
    <row r="75" ht="15.75" customHeight="1">
      <c r="A75" s="1"/>
      <c r="B75" s="3"/>
      <c r="C75" s="30"/>
      <c r="D75" s="30" t="s">
        <v>54</v>
      </c>
      <c r="E75" s="19"/>
      <c r="F75" s="19"/>
      <c r="G75" s="19"/>
      <c r="H75" s="19"/>
      <c r="I75" s="19"/>
      <c r="J75" s="19"/>
      <c r="K75" s="27"/>
      <c r="L75" s="3"/>
      <c r="M75" s="3"/>
      <c r="N75" s="3"/>
      <c r="O75" s="3"/>
      <c r="P75" s="3"/>
    </row>
    <row r="76" ht="15.75" customHeight="1">
      <c r="A76" s="1"/>
      <c r="B76" s="3"/>
      <c r="C76" s="30"/>
      <c r="D76" s="30"/>
      <c r="E76" s="19"/>
      <c r="F76" s="19"/>
      <c r="G76" s="19"/>
      <c r="H76" s="19"/>
      <c r="I76" s="19"/>
      <c r="J76" s="19"/>
      <c r="K76" s="27"/>
      <c r="L76" s="3"/>
      <c r="M76" s="3"/>
      <c r="N76" s="3"/>
      <c r="O76" s="3"/>
      <c r="P76" s="3"/>
    </row>
    <row r="77" ht="15.75" customHeight="1">
      <c r="A77" s="1"/>
      <c r="B77" s="3"/>
      <c r="C77" s="29" t="s">
        <v>55</v>
      </c>
      <c r="E77" s="19"/>
      <c r="F77" s="19"/>
      <c r="G77" s="19"/>
      <c r="H77" s="19"/>
      <c r="I77" s="19"/>
      <c r="J77" s="19"/>
      <c r="K77" s="27"/>
      <c r="L77" s="3"/>
      <c r="M77" s="3"/>
      <c r="N77" s="3"/>
      <c r="O77" s="3"/>
      <c r="P77" s="3"/>
    </row>
    <row r="78" ht="15.75" customHeight="1">
      <c r="A78" s="1"/>
      <c r="B78" s="3"/>
      <c r="C78" s="30"/>
      <c r="D78" s="30" t="s">
        <v>30</v>
      </c>
      <c r="E78" s="19"/>
      <c r="F78" s="19"/>
      <c r="G78" s="19"/>
      <c r="H78" s="19"/>
      <c r="I78" s="19"/>
      <c r="J78" s="19"/>
      <c r="K78" s="27"/>
      <c r="L78" s="3"/>
      <c r="M78" s="3"/>
      <c r="N78" s="3"/>
      <c r="O78" s="3"/>
      <c r="P78" s="3"/>
    </row>
    <row r="79" ht="15.75" customHeight="1">
      <c r="A79" s="1"/>
      <c r="B79" s="3"/>
      <c r="C79" s="30"/>
      <c r="D79" s="30" t="s">
        <v>56</v>
      </c>
      <c r="E79" s="19"/>
      <c r="F79" s="19"/>
      <c r="G79" s="19"/>
      <c r="H79" s="19"/>
      <c r="I79" s="19"/>
      <c r="J79" s="19"/>
      <c r="K79" s="27"/>
      <c r="L79" s="3"/>
      <c r="M79" s="3"/>
      <c r="N79" s="3"/>
      <c r="O79" s="3"/>
      <c r="P79" s="3"/>
    </row>
    <row r="80" ht="15.75" customHeight="1">
      <c r="A80" s="1"/>
      <c r="B80" s="3"/>
      <c r="C80" s="30"/>
      <c r="D80" s="30"/>
      <c r="E80" s="19"/>
      <c r="F80" s="19"/>
      <c r="G80" s="19"/>
      <c r="H80" s="19"/>
      <c r="I80" s="19"/>
      <c r="J80" s="19"/>
      <c r="K80" s="27"/>
      <c r="L80" s="3"/>
      <c r="M80" s="3"/>
      <c r="N80" s="3"/>
      <c r="O80" s="3"/>
      <c r="P80" s="3"/>
    </row>
    <row r="81" ht="15.75" customHeight="1">
      <c r="A81" s="1"/>
      <c r="B81" s="3"/>
      <c r="C81" s="30"/>
      <c r="D81" s="30" t="s">
        <v>32</v>
      </c>
      <c r="E81" s="19"/>
      <c r="F81" s="19"/>
      <c r="G81" s="19"/>
      <c r="H81" s="19"/>
      <c r="I81" s="19"/>
      <c r="J81" s="19"/>
      <c r="K81" s="27"/>
      <c r="L81" s="3"/>
      <c r="M81" s="3"/>
      <c r="N81" s="3"/>
      <c r="O81" s="3"/>
      <c r="P81" s="3"/>
    </row>
    <row r="82" ht="15.75" customHeight="1">
      <c r="A82" s="1"/>
      <c r="B82" s="3"/>
      <c r="C82" s="30"/>
      <c r="D82" s="30" t="s">
        <v>50</v>
      </c>
      <c r="E82" s="19"/>
      <c r="F82" s="19"/>
      <c r="G82" s="19"/>
      <c r="H82" s="19"/>
      <c r="I82" s="19"/>
      <c r="J82" s="19"/>
      <c r="K82" s="27"/>
      <c r="L82" s="3"/>
      <c r="M82" s="3"/>
      <c r="N82" s="3"/>
      <c r="O82" s="3"/>
      <c r="P82" s="3"/>
    </row>
    <row r="83" ht="15.75" customHeight="1">
      <c r="A83" s="1"/>
      <c r="B83" s="3"/>
      <c r="C83" s="30"/>
      <c r="D83" s="30" t="s">
        <v>51</v>
      </c>
      <c r="E83" s="19"/>
      <c r="F83" s="19"/>
      <c r="G83" s="19"/>
      <c r="H83" s="19"/>
      <c r="I83" s="19"/>
      <c r="J83" s="19"/>
      <c r="K83" s="27"/>
      <c r="L83" s="3"/>
      <c r="M83" s="3"/>
      <c r="N83" s="3"/>
      <c r="O83" s="3"/>
      <c r="P83" s="3"/>
    </row>
    <row r="84" ht="15.75" customHeight="1">
      <c r="A84" s="1"/>
      <c r="B84" s="3"/>
      <c r="C84" s="30"/>
      <c r="D84" s="30" t="s">
        <v>52</v>
      </c>
      <c r="E84" s="19"/>
      <c r="F84" s="19"/>
      <c r="G84" s="19"/>
      <c r="H84" s="19"/>
      <c r="I84" s="19"/>
      <c r="J84" s="19"/>
      <c r="K84" s="27"/>
      <c r="L84" s="3"/>
      <c r="M84" s="3"/>
      <c r="N84" s="3"/>
      <c r="O84" s="3"/>
      <c r="P84" s="3"/>
    </row>
    <row r="85" ht="15.75" customHeight="1">
      <c r="A85" s="1"/>
      <c r="B85" s="3"/>
      <c r="C85" s="30"/>
      <c r="D85" s="30" t="s">
        <v>53</v>
      </c>
      <c r="E85" s="19"/>
      <c r="F85" s="19"/>
      <c r="G85" s="19"/>
      <c r="H85" s="19"/>
      <c r="I85" s="19"/>
      <c r="J85" s="19"/>
      <c r="K85" s="27"/>
      <c r="L85" s="3"/>
      <c r="M85" s="3"/>
      <c r="N85" s="3"/>
      <c r="O85" s="3"/>
      <c r="P85" s="3"/>
    </row>
    <row r="86" ht="15.75" customHeight="1">
      <c r="A86" s="1"/>
      <c r="B86" s="3"/>
      <c r="C86" s="30"/>
      <c r="D86" s="30" t="s">
        <v>54</v>
      </c>
      <c r="E86" s="19"/>
      <c r="F86" s="19"/>
      <c r="G86" s="19"/>
      <c r="H86" s="19"/>
      <c r="I86" s="19"/>
      <c r="J86" s="19"/>
      <c r="K86" s="27"/>
      <c r="L86" s="3"/>
      <c r="M86" s="3"/>
      <c r="N86" s="3"/>
      <c r="O86" s="3"/>
      <c r="P86" s="3"/>
    </row>
    <row r="87" ht="15.75" customHeight="1">
      <c r="A87" s="1"/>
      <c r="B87" s="3"/>
      <c r="C87" s="30"/>
      <c r="D87" s="30" t="s">
        <v>36</v>
      </c>
      <c r="E87" s="19"/>
      <c r="F87" s="19"/>
      <c r="G87" s="19"/>
      <c r="H87" s="19"/>
      <c r="I87" s="19"/>
      <c r="J87" s="19"/>
      <c r="K87" s="27"/>
      <c r="L87" s="3"/>
      <c r="M87" s="3"/>
      <c r="N87" s="3"/>
      <c r="O87" s="3"/>
      <c r="P87" s="3"/>
    </row>
    <row r="88" ht="15.75" customHeight="1">
      <c r="A88" s="1"/>
      <c r="B88" s="3"/>
      <c r="C88" s="30"/>
      <c r="D88" s="30" t="s">
        <v>57</v>
      </c>
      <c r="E88" s="19"/>
      <c r="F88" s="19"/>
      <c r="G88" s="19"/>
      <c r="H88" s="19"/>
      <c r="I88" s="19"/>
      <c r="J88" s="19"/>
      <c r="K88" s="27"/>
      <c r="L88" s="3"/>
      <c r="M88" s="3"/>
      <c r="N88" s="3"/>
      <c r="O88" s="3"/>
      <c r="P88" s="3"/>
    </row>
    <row r="89" ht="15.75" customHeight="1">
      <c r="A89" s="1"/>
      <c r="B89" s="3"/>
      <c r="C89" s="30"/>
      <c r="D89" s="30" t="s">
        <v>58</v>
      </c>
      <c r="E89" s="19"/>
      <c r="F89" s="19"/>
      <c r="G89" s="19"/>
      <c r="H89" s="19"/>
      <c r="I89" s="19"/>
      <c r="J89" s="19"/>
      <c r="K89" s="27"/>
      <c r="L89" s="3"/>
      <c r="M89" s="3"/>
      <c r="N89" s="3"/>
      <c r="O89" s="3"/>
      <c r="P89" s="3"/>
    </row>
    <row r="90" ht="15.75" customHeight="1">
      <c r="A90" s="1"/>
      <c r="B90" s="3"/>
      <c r="C90" s="30"/>
      <c r="D90" s="30" t="s">
        <v>59</v>
      </c>
      <c r="E90" s="19"/>
      <c r="F90" s="19"/>
      <c r="G90" s="19"/>
      <c r="H90" s="19"/>
      <c r="I90" s="19"/>
      <c r="J90" s="19"/>
      <c r="K90" s="27"/>
      <c r="L90" s="3"/>
      <c r="M90" s="3"/>
      <c r="N90" s="3"/>
      <c r="O90" s="3"/>
      <c r="P90" s="3"/>
    </row>
    <row r="91" ht="15.75" customHeight="1">
      <c r="A91" s="1"/>
      <c r="B91" s="3"/>
      <c r="C91" s="30"/>
      <c r="D91" s="30"/>
      <c r="E91" s="19"/>
      <c r="F91" s="19"/>
      <c r="G91" s="19"/>
      <c r="H91" s="19"/>
      <c r="I91" s="19"/>
      <c r="J91" s="19"/>
      <c r="K91" s="27"/>
      <c r="L91" s="3"/>
      <c r="M91" s="3"/>
      <c r="N91" s="3"/>
      <c r="O91" s="3"/>
      <c r="P91" s="3"/>
    </row>
    <row r="92" ht="15.75" customHeight="1">
      <c r="A92" s="1"/>
      <c r="B92" s="3"/>
      <c r="C92" s="29" t="s">
        <v>60</v>
      </c>
      <c r="E92" s="19"/>
      <c r="F92" s="19"/>
      <c r="G92" s="19"/>
      <c r="H92" s="19"/>
      <c r="I92" s="19"/>
      <c r="J92" s="19"/>
      <c r="K92" s="27"/>
      <c r="L92" s="3"/>
      <c r="M92" s="3"/>
      <c r="N92" s="3"/>
      <c r="O92" s="3"/>
      <c r="P92" s="3"/>
    </row>
    <row r="93" ht="15.75" customHeight="1">
      <c r="A93" s="1"/>
      <c r="B93" s="3"/>
      <c r="C93" s="30"/>
      <c r="D93" s="30" t="s">
        <v>30</v>
      </c>
      <c r="E93" s="19"/>
      <c r="F93" s="19"/>
      <c r="G93" s="19"/>
      <c r="H93" s="19"/>
      <c r="I93" s="19"/>
      <c r="J93" s="19"/>
      <c r="K93" s="27"/>
      <c r="L93" s="3"/>
      <c r="M93" s="3"/>
      <c r="N93" s="3"/>
      <c r="O93" s="3"/>
      <c r="P93" s="3"/>
    </row>
    <row r="94" ht="15.75" customHeight="1">
      <c r="A94" s="1"/>
      <c r="B94" s="3"/>
      <c r="C94" s="30"/>
      <c r="D94" s="30" t="s">
        <v>61</v>
      </c>
      <c r="E94" s="19"/>
      <c r="F94" s="19"/>
      <c r="G94" s="19"/>
      <c r="H94" s="19"/>
      <c r="I94" s="19"/>
      <c r="J94" s="19"/>
      <c r="K94" s="27"/>
      <c r="L94" s="3"/>
      <c r="M94" s="3"/>
      <c r="N94" s="3"/>
      <c r="O94" s="3"/>
      <c r="P94" s="3"/>
    </row>
    <row r="95" ht="15.75" customHeight="1">
      <c r="A95" s="1"/>
      <c r="B95" s="3"/>
      <c r="C95" s="30"/>
      <c r="D95" s="30"/>
      <c r="E95" s="19"/>
      <c r="F95" s="19"/>
      <c r="G95" s="19"/>
      <c r="H95" s="19"/>
      <c r="I95" s="19"/>
      <c r="J95" s="19"/>
      <c r="K95" s="27"/>
      <c r="L95" s="3"/>
      <c r="M95" s="3"/>
      <c r="N95" s="3"/>
      <c r="O95" s="3"/>
      <c r="P95" s="3"/>
    </row>
    <row r="96" ht="15.75" customHeight="1">
      <c r="A96" s="1"/>
      <c r="B96" s="3"/>
      <c r="C96" s="30"/>
      <c r="D96" s="30" t="s">
        <v>32</v>
      </c>
      <c r="E96" s="19"/>
      <c r="F96" s="19"/>
      <c r="G96" s="19"/>
      <c r="H96" s="19"/>
      <c r="I96" s="19"/>
      <c r="J96" s="19"/>
      <c r="K96" s="27"/>
      <c r="L96" s="3"/>
      <c r="M96" s="3"/>
      <c r="N96" s="3"/>
      <c r="O96" s="3"/>
      <c r="P96" s="3"/>
    </row>
    <row r="97" ht="15.75" customHeight="1">
      <c r="A97" s="1"/>
      <c r="B97" s="3"/>
      <c r="C97" s="30"/>
      <c r="D97" s="33" t="s">
        <v>50</v>
      </c>
      <c r="E97" s="19"/>
      <c r="F97" s="19"/>
      <c r="G97" s="19"/>
      <c r="H97" s="19"/>
      <c r="I97" s="19"/>
      <c r="J97" s="19"/>
      <c r="K97" s="27"/>
      <c r="L97" s="3"/>
      <c r="M97" s="3"/>
      <c r="N97" s="3"/>
      <c r="O97" s="3"/>
      <c r="P97" s="3"/>
    </row>
    <row r="98" ht="15.75" customHeight="1">
      <c r="A98" s="1"/>
      <c r="B98" s="3"/>
      <c r="C98" s="30"/>
      <c r="D98" s="33" t="s">
        <v>51</v>
      </c>
      <c r="E98" s="19"/>
      <c r="F98" s="19"/>
      <c r="G98" s="19"/>
      <c r="H98" s="19"/>
      <c r="I98" s="19"/>
      <c r="J98" s="19"/>
      <c r="K98" s="27"/>
      <c r="L98" s="3"/>
      <c r="M98" s="3"/>
      <c r="N98" s="3"/>
      <c r="O98" s="3"/>
      <c r="P98" s="3"/>
    </row>
    <row r="99" ht="15.75" customHeight="1">
      <c r="A99" s="1"/>
      <c r="B99" s="3"/>
      <c r="C99" s="30"/>
      <c r="D99" s="33" t="s">
        <v>52</v>
      </c>
      <c r="E99" s="19"/>
      <c r="F99" s="19"/>
      <c r="G99" s="19"/>
      <c r="H99" s="19"/>
      <c r="I99" s="19"/>
      <c r="J99" s="19"/>
      <c r="K99" s="27"/>
      <c r="L99" s="3"/>
      <c r="M99" s="3"/>
      <c r="N99" s="3"/>
      <c r="O99" s="3"/>
      <c r="P99" s="3"/>
    </row>
    <row r="100" ht="15.75" customHeight="1">
      <c r="A100" s="1"/>
      <c r="B100" s="3"/>
      <c r="C100" s="30"/>
      <c r="D100" s="33" t="s">
        <v>53</v>
      </c>
      <c r="E100" s="19"/>
      <c r="F100" s="19"/>
      <c r="G100" s="19"/>
      <c r="H100" s="19"/>
      <c r="I100" s="19"/>
      <c r="J100" s="19"/>
      <c r="K100" s="27"/>
      <c r="L100" s="3"/>
      <c r="M100" s="3"/>
      <c r="N100" s="3"/>
      <c r="O100" s="3"/>
      <c r="P100" s="3"/>
    </row>
    <row r="101" ht="15.75" customHeight="1">
      <c r="A101" s="1"/>
      <c r="B101" s="3"/>
      <c r="C101" s="30"/>
      <c r="D101" s="33" t="s">
        <v>54</v>
      </c>
      <c r="E101" s="19"/>
      <c r="F101" s="19"/>
      <c r="G101" s="19"/>
      <c r="H101" s="19"/>
      <c r="I101" s="19"/>
      <c r="J101" s="19"/>
      <c r="K101" s="27"/>
      <c r="L101" s="3"/>
      <c r="M101" s="3"/>
      <c r="N101" s="3"/>
      <c r="O101" s="3"/>
      <c r="P101" s="3"/>
    </row>
    <row r="102" ht="15.75" customHeight="1">
      <c r="A102" s="1"/>
      <c r="B102" s="3"/>
      <c r="C102" s="30"/>
      <c r="D102" s="30" t="s">
        <v>36</v>
      </c>
      <c r="E102" s="19"/>
      <c r="F102" s="19"/>
      <c r="G102" s="19"/>
      <c r="H102" s="19"/>
      <c r="I102" s="19"/>
      <c r="J102" s="19"/>
      <c r="K102" s="27"/>
      <c r="L102" s="3"/>
      <c r="M102" s="3"/>
      <c r="N102" s="3"/>
      <c r="O102" s="3"/>
      <c r="P102" s="3"/>
    </row>
    <row r="103" ht="15.75" customHeight="1">
      <c r="A103" s="1"/>
      <c r="B103" s="3"/>
      <c r="C103" s="30"/>
      <c r="D103" s="33" t="s">
        <v>62</v>
      </c>
      <c r="E103" s="19"/>
      <c r="F103" s="19"/>
      <c r="G103" s="19"/>
      <c r="H103" s="19"/>
      <c r="I103" s="19"/>
      <c r="J103" s="19"/>
      <c r="K103" s="27"/>
      <c r="L103" s="3"/>
      <c r="M103" s="3"/>
      <c r="N103" s="3"/>
      <c r="O103" s="3"/>
      <c r="P103" s="3"/>
    </row>
    <row r="104" ht="15.75" customHeight="1">
      <c r="A104" s="1"/>
      <c r="B104" s="3"/>
      <c r="C104" s="30"/>
      <c r="D104" s="33" t="s">
        <v>63</v>
      </c>
      <c r="E104" s="19"/>
      <c r="F104" s="19"/>
      <c r="G104" s="19"/>
      <c r="H104" s="19"/>
      <c r="I104" s="19"/>
      <c r="J104" s="19"/>
      <c r="K104" s="27"/>
      <c r="L104" s="3"/>
      <c r="M104" s="3"/>
      <c r="N104" s="3"/>
      <c r="O104" s="3"/>
      <c r="P104" s="3"/>
    </row>
    <row r="105" ht="15.75" customHeight="1">
      <c r="A105" s="1"/>
      <c r="B105" s="3"/>
      <c r="C105" s="30"/>
      <c r="D105" s="33" t="s">
        <v>64</v>
      </c>
      <c r="E105" s="19"/>
      <c r="F105" s="19"/>
      <c r="G105" s="19"/>
      <c r="H105" s="19"/>
      <c r="I105" s="19"/>
      <c r="J105" s="19"/>
      <c r="K105" s="27"/>
      <c r="L105" s="3"/>
      <c r="M105" s="3"/>
      <c r="N105" s="3"/>
      <c r="O105" s="3"/>
      <c r="P105" s="3"/>
    </row>
    <row r="106" ht="15.75" customHeight="1">
      <c r="A106" s="1"/>
      <c r="B106" s="3"/>
      <c r="C106" s="30"/>
      <c r="D106" s="33" t="s">
        <v>65</v>
      </c>
      <c r="E106" s="19"/>
      <c r="F106" s="19"/>
      <c r="G106" s="19"/>
      <c r="H106" s="19"/>
      <c r="I106" s="19"/>
      <c r="J106" s="19"/>
      <c r="K106" s="27"/>
      <c r="L106" s="3"/>
      <c r="M106" s="3"/>
      <c r="N106" s="3"/>
      <c r="O106" s="3"/>
      <c r="P106" s="3"/>
    </row>
    <row r="107" ht="15.75" customHeight="1">
      <c r="A107" s="1"/>
      <c r="B107" s="3"/>
      <c r="C107" s="30"/>
      <c r="D107" s="33" t="s">
        <v>66</v>
      </c>
      <c r="E107" s="19"/>
      <c r="F107" s="19"/>
      <c r="G107" s="19"/>
      <c r="H107" s="19"/>
      <c r="I107" s="19"/>
      <c r="J107" s="19"/>
      <c r="K107" s="27"/>
      <c r="L107" s="3"/>
      <c r="M107" s="3"/>
      <c r="N107" s="3"/>
      <c r="O107" s="3"/>
      <c r="P107" s="3"/>
    </row>
    <row r="108" ht="15.75" customHeight="1">
      <c r="A108" s="1"/>
      <c r="B108" s="3"/>
      <c r="C108" s="30"/>
      <c r="D108" s="33" t="s">
        <v>67</v>
      </c>
      <c r="E108" s="19"/>
      <c r="F108" s="19"/>
      <c r="G108" s="19"/>
      <c r="H108" s="19"/>
      <c r="I108" s="19"/>
      <c r="J108" s="19"/>
      <c r="K108" s="27"/>
      <c r="L108" s="3"/>
      <c r="M108" s="3"/>
      <c r="N108" s="3"/>
      <c r="O108" s="3"/>
      <c r="P108" s="3"/>
    </row>
    <row r="109" ht="15.75" customHeight="1">
      <c r="A109" s="1"/>
      <c r="B109" s="3"/>
      <c r="C109" s="19"/>
      <c r="D109" s="19"/>
      <c r="E109" s="19"/>
      <c r="F109" s="19"/>
      <c r="G109" s="19"/>
      <c r="H109" s="19"/>
      <c r="I109" s="19"/>
      <c r="J109" s="19"/>
      <c r="K109" s="27"/>
      <c r="L109" s="3"/>
      <c r="M109" s="3"/>
      <c r="N109" s="3"/>
      <c r="O109" s="3"/>
      <c r="P109" s="3"/>
    </row>
    <row r="110" ht="15.75" customHeight="1">
      <c r="A110" s="1"/>
      <c r="B110" s="3"/>
      <c r="C110" s="15" t="s">
        <v>68</v>
      </c>
      <c r="D110" s="16"/>
      <c r="E110" s="16"/>
      <c r="F110" s="16"/>
      <c r="G110" s="16"/>
      <c r="H110" s="16"/>
      <c r="I110" s="16"/>
      <c r="J110" s="16"/>
      <c r="K110" s="17"/>
      <c r="L110" s="17"/>
      <c r="M110" s="17"/>
      <c r="N110" s="17"/>
      <c r="O110" s="3"/>
      <c r="P110" s="3"/>
    </row>
    <row r="111" ht="15.75" customHeight="1">
      <c r="A111" s="1"/>
      <c r="B111" s="1"/>
      <c r="C111" s="34" t="s">
        <v>69</v>
      </c>
      <c r="D111" s="34" t="s">
        <v>70</v>
      </c>
      <c r="E111" s="1"/>
      <c r="F111" s="1"/>
      <c r="G111" s="1"/>
      <c r="H111" s="1"/>
      <c r="I111" s="1"/>
      <c r="J111" s="1"/>
      <c r="K111" s="1"/>
      <c r="L111" s="1"/>
      <c r="M111" s="1"/>
      <c r="N111" s="1"/>
      <c r="O111" s="1"/>
      <c r="P111" s="1"/>
    </row>
    <row r="112" ht="15.75" customHeight="1">
      <c r="A112" s="1"/>
      <c r="B112" s="1"/>
      <c r="C112" s="35" t="s">
        <v>71</v>
      </c>
      <c r="D112" s="36" t="s">
        <v>72</v>
      </c>
      <c r="E112" s="1"/>
      <c r="F112" s="1"/>
      <c r="G112" s="1"/>
      <c r="H112" s="1"/>
      <c r="I112" s="1"/>
      <c r="J112" s="1"/>
      <c r="K112" s="1"/>
      <c r="L112" s="1"/>
      <c r="M112" s="1"/>
      <c r="N112" s="1"/>
      <c r="O112" s="1"/>
      <c r="P112" s="1"/>
    </row>
    <row r="113" ht="15.75" customHeight="1">
      <c r="A113" s="1"/>
      <c r="B113" s="1"/>
      <c r="C113" s="35" t="s">
        <v>73</v>
      </c>
      <c r="D113" s="36" t="s">
        <v>74</v>
      </c>
      <c r="E113" s="1"/>
      <c r="F113" s="1"/>
      <c r="G113" s="1"/>
      <c r="H113" s="1"/>
      <c r="I113" s="1"/>
      <c r="J113" s="1"/>
      <c r="K113" s="1"/>
      <c r="L113" s="1"/>
      <c r="M113" s="1"/>
      <c r="N113" s="1"/>
      <c r="O113" s="1"/>
      <c r="P113" s="1"/>
    </row>
    <row r="114" ht="15.75" customHeight="1">
      <c r="A114" s="1"/>
      <c r="B114" s="1"/>
      <c r="C114" s="35" t="s">
        <v>75</v>
      </c>
      <c r="D114" s="36" t="s">
        <v>76</v>
      </c>
      <c r="E114" s="1"/>
      <c r="F114" s="1"/>
      <c r="G114" s="1"/>
      <c r="H114" s="1"/>
      <c r="I114" s="1"/>
      <c r="J114" s="1"/>
      <c r="K114" s="1"/>
      <c r="L114" s="1"/>
      <c r="M114" s="1"/>
      <c r="N114" s="1"/>
      <c r="O114" s="1"/>
      <c r="P114" s="1"/>
    </row>
    <row r="115" ht="15.75" customHeight="1">
      <c r="A115" s="1"/>
      <c r="B115" s="1"/>
      <c r="C115" s="35" t="s">
        <v>77</v>
      </c>
      <c r="D115" s="36" t="s">
        <v>78</v>
      </c>
      <c r="E115" s="1"/>
      <c r="F115" s="1"/>
      <c r="G115" s="1"/>
      <c r="H115" s="1"/>
      <c r="I115" s="1"/>
      <c r="J115" s="1"/>
      <c r="K115" s="1"/>
      <c r="L115" s="1"/>
      <c r="M115" s="1"/>
      <c r="N115" s="1"/>
      <c r="O115" s="1"/>
      <c r="P115" s="1"/>
    </row>
    <row r="116" ht="15.75" customHeight="1">
      <c r="A116" s="1"/>
      <c r="B116" s="1"/>
      <c r="C116" s="35" t="s">
        <v>79</v>
      </c>
      <c r="D116" s="36" t="s">
        <v>80</v>
      </c>
      <c r="E116" s="1"/>
      <c r="F116" s="1"/>
      <c r="G116" s="1"/>
      <c r="H116" s="1"/>
      <c r="I116" s="1"/>
      <c r="J116" s="1"/>
      <c r="K116" s="1"/>
      <c r="L116" s="1"/>
      <c r="M116" s="1"/>
      <c r="N116" s="1"/>
      <c r="O116" s="1"/>
      <c r="P116" s="1"/>
    </row>
    <row r="117" ht="15.75" customHeight="1">
      <c r="A117" s="1"/>
      <c r="B117" s="1"/>
      <c r="C117" s="35" t="s">
        <v>54</v>
      </c>
      <c r="D117" s="36" t="s">
        <v>81</v>
      </c>
      <c r="E117" s="1"/>
      <c r="F117" s="1"/>
      <c r="G117" s="1"/>
      <c r="H117" s="1"/>
      <c r="I117" s="1"/>
      <c r="J117" s="1"/>
      <c r="K117" s="1"/>
      <c r="L117" s="1"/>
      <c r="M117" s="1"/>
      <c r="N117" s="1"/>
      <c r="O117" s="1"/>
      <c r="P117" s="1"/>
    </row>
    <row r="118" ht="15.75" customHeight="1">
      <c r="A118" s="1"/>
      <c r="B118" s="1"/>
      <c r="C118" s="35" t="s">
        <v>82</v>
      </c>
      <c r="D118" s="36" t="s">
        <v>83</v>
      </c>
      <c r="E118" s="1"/>
      <c r="F118" s="1"/>
      <c r="G118" s="1"/>
      <c r="H118" s="1"/>
      <c r="I118" s="1"/>
      <c r="J118" s="1"/>
      <c r="K118" s="1"/>
      <c r="L118" s="1"/>
      <c r="M118" s="1"/>
      <c r="N118" s="1"/>
      <c r="O118" s="1"/>
      <c r="P118" s="1"/>
    </row>
    <row r="119" ht="15.75" customHeight="1">
      <c r="A119" s="1"/>
      <c r="B119" s="1"/>
      <c r="C119" s="35" t="s">
        <v>84</v>
      </c>
      <c r="D119" s="36" t="s">
        <v>85</v>
      </c>
      <c r="E119" s="1"/>
      <c r="F119" s="1"/>
      <c r="G119" s="1"/>
      <c r="H119" s="1"/>
      <c r="I119" s="1"/>
      <c r="J119" s="1"/>
      <c r="K119" s="1"/>
      <c r="L119" s="1"/>
      <c r="M119" s="1"/>
      <c r="N119" s="1"/>
      <c r="O119" s="1"/>
      <c r="P119" s="1"/>
    </row>
    <row r="120" ht="23.25" customHeight="1">
      <c r="A120" s="1"/>
      <c r="B120" s="1"/>
      <c r="C120" s="35" t="s">
        <v>86</v>
      </c>
      <c r="D120" s="36" t="s">
        <v>87</v>
      </c>
      <c r="E120" s="1"/>
      <c r="F120" s="1"/>
      <c r="G120" s="1"/>
      <c r="H120" s="1"/>
      <c r="I120" s="1"/>
      <c r="J120" s="1"/>
      <c r="K120" s="1"/>
      <c r="L120" s="1"/>
      <c r="M120" s="1"/>
      <c r="N120" s="1"/>
      <c r="O120" s="1"/>
      <c r="P120" s="1"/>
    </row>
    <row r="121" ht="15.75" customHeight="1">
      <c r="A121" s="1"/>
      <c r="B121" s="1"/>
      <c r="C121" s="35" t="s">
        <v>88</v>
      </c>
      <c r="D121" s="36" t="s">
        <v>89</v>
      </c>
      <c r="E121" s="1"/>
      <c r="F121" s="1"/>
      <c r="G121" s="1"/>
      <c r="H121" s="1"/>
      <c r="I121" s="1"/>
      <c r="J121" s="1"/>
      <c r="K121" s="1"/>
      <c r="L121" s="1"/>
      <c r="M121" s="1"/>
      <c r="N121" s="1"/>
      <c r="O121" s="1"/>
      <c r="P121" s="1"/>
    </row>
    <row r="122" ht="30.0" customHeight="1">
      <c r="A122" s="1"/>
      <c r="B122" s="1"/>
      <c r="C122" s="35" t="s">
        <v>90</v>
      </c>
      <c r="D122" s="36" t="s">
        <v>91</v>
      </c>
      <c r="E122" s="1"/>
      <c r="F122" s="1"/>
      <c r="G122" s="1"/>
      <c r="H122" s="1"/>
      <c r="I122" s="1"/>
      <c r="J122" s="1"/>
      <c r="K122" s="1"/>
      <c r="L122" s="1"/>
      <c r="M122" s="1"/>
      <c r="N122" s="1"/>
      <c r="O122" s="1"/>
      <c r="P122" s="1"/>
    </row>
    <row r="123" ht="15.75" customHeight="1">
      <c r="A123" s="1"/>
      <c r="B123" s="1"/>
      <c r="C123" s="35" t="s">
        <v>92</v>
      </c>
      <c r="D123" s="36" t="s">
        <v>93</v>
      </c>
      <c r="E123" s="1"/>
      <c r="F123" s="1"/>
      <c r="G123" s="1"/>
      <c r="H123" s="1"/>
      <c r="I123" s="1"/>
      <c r="J123" s="1"/>
      <c r="K123" s="1"/>
      <c r="L123" s="1"/>
      <c r="M123" s="1"/>
      <c r="N123" s="1"/>
      <c r="O123" s="1"/>
      <c r="P123" s="1"/>
    </row>
    <row r="124" ht="15.75" customHeight="1">
      <c r="A124" s="1"/>
      <c r="B124" s="1"/>
      <c r="C124" s="35" t="s">
        <v>94</v>
      </c>
      <c r="D124" s="36" t="s">
        <v>95</v>
      </c>
      <c r="E124" s="1"/>
      <c r="F124" s="1"/>
      <c r="G124" s="1"/>
      <c r="H124" s="1"/>
      <c r="I124" s="1"/>
      <c r="J124" s="1"/>
      <c r="K124" s="1"/>
      <c r="L124" s="1"/>
      <c r="M124" s="1"/>
      <c r="N124" s="1"/>
      <c r="O124" s="1"/>
      <c r="P124" s="1"/>
    </row>
    <row r="125" ht="15.75" customHeight="1">
      <c r="A125" s="1"/>
      <c r="B125" s="1"/>
      <c r="C125" s="35" t="s">
        <v>96</v>
      </c>
      <c r="D125" s="36" t="s">
        <v>97</v>
      </c>
      <c r="E125" s="1"/>
      <c r="F125" s="1"/>
      <c r="G125" s="1"/>
      <c r="H125" s="1"/>
      <c r="I125" s="1"/>
      <c r="J125" s="1"/>
      <c r="K125" s="1"/>
      <c r="L125" s="1"/>
      <c r="M125" s="1"/>
      <c r="N125" s="1"/>
      <c r="O125" s="1"/>
      <c r="P125" s="1"/>
    </row>
    <row r="126" ht="15.75" customHeight="1">
      <c r="A126" s="1"/>
      <c r="B126" s="1"/>
      <c r="C126" s="35" t="s">
        <v>98</v>
      </c>
      <c r="D126" s="36" t="s">
        <v>99</v>
      </c>
      <c r="E126" s="1"/>
      <c r="F126" s="1"/>
      <c r="G126" s="1"/>
      <c r="H126" s="1"/>
      <c r="I126" s="1"/>
      <c r="J126" s="1"/>
      <c r="K126" s="1"/>
      <c r="L126" s="1"/>
      <c r="M126" s="1"/>
      <c r="N126" s="1"/>
      <c r="O126" s="1"/>
      <c r="P126" s="1"/>
    </row>
    <row r="127" ht="15.75" customHeight="1">
      <c r="A127" s="1"/>
      <c r="B127" s="1"/>
      <c r="C127" s="35" t="s">
        <v>100</v>
      </c>
      <c r="D127" s="36" t="s">
        <v>101</v>
      </c>
      <c r="E127" s="1"/>
      <c r="F127" s="1"/>
      <c r="G127" s="1"/>
      <c r="H127" s="1"/>
      <c r="I127" s="1"/>
      <c r="J127" s="1"/>
      <c r="K127" s="1"/>
      <c r="L127" s="1"/>
      <c r="M127" s="1"/>
      <c r="N127" s="1"/>
      <c r="O127" s="1"/>
      <c r="P127" s="1"/>
    </row>
    <row r="128" ht="15.75" customHeight="1">
      <c r="A128" s="1"/>
      <c r="B128" s="1"/>
      <c r="C128" s="35" t="s">
        <v>102</v>
      </c>
      <c r="D128" s="36" t="s">
        <v>103</v>
      </c>
      <c r="E128" s="1"/>
      <c r="F128" s="1"/>
      <c r="G128" s="1"/>
      <c r="H128" s="1"/>
      <c r="I128" s="1"/>
      <c r="J128" s="1"/>
      <c r="K128" s="1"/>
      <c r="L128" s="1"/>
      <c r="M128" s="1"/>
      <c r="N128" s="1"/>
      <c r="O128" s="1"/>
      <c r="P128" s="1"/>
    </row>
    <row r="129" ht="15.75" customHeight="1">
      <c r="A129" s="1"/>
      <c r="B129" s="1"/>
      <c r="C129" s="35" t="s">
        <v>104</v>
      </c>
      <c r="D129" s="36" t="s">
        <v>105</v>
      </c>
      <c r="E129" s="1"/>
      <c r="F129" s="1"/>
      <c r="G129" s="1"/>
      <c r="H129" s="1"/>
      <c r="I129" s="1"/>
      <c r="J129" s="1"/>
      <c r="K129" s="1"/>
      <c r="L129" s="1"/>
      <c r="M129" s="1"/>
      <c r="N129" s="1"/>
      <c r="O129" s="1"/>
      <c r="P129" s="1"/>
    </row>
    <row r="130" ht="15.75" customHeight="1">
      <c r="A130" s="1"/>
      <c r="B130" s="1"/>
      <c r="C130" s="35" t="s">
        <v>106</v>
      </c>
      <c r="D130" s="36" t="s">
        <v>107</v>
      </c>
      <c r="E130" s="1"/>
      <c r="F130" s="1"/>
      <c r="G130" s="1"/>
      <c r="H130" s="1"/>
      <c r="I130" s="1"/>
      <c r="J130" s="1"/>
      <c r="K130" s="1"/>
      <c r="L130" s="1"/>
      <c r="M130" s="1"/>
      <c r="N130" s="1"/>
      <c r="O130" s="1"/>
      <c r="P130" s="1"/>
    </row>
    <row r="131" ht="15.75" customHeight="1">
      <c r="A131" s="1"/>
      <c r="B131" s="1"/>
      <c r="C131" s="1"/>
      <c r="D131" s="1"/>
      <c r="E131" s="1"/>
      <c r="F131" s="1"/>
      <c r="G131" s="1"/>
      <c r="H131" s="1"/>
      <c r="I131" s="1"/>
      <c r="J131" s="1"/>
      <c r="K131" s="1"/>
      <c r="L131" s="1"/>
      <c r="M131" s="1"/>
      <c r="N131" s="1"/>
      <c r="O131" s="1"/>
      <c r="P131" s="1"/>
    </row>
    <row r="132" ht="15.75" customHeight="1">
      <c r="A132" s="1"/>
      <c r="B132" s="3"/>
      <c r="C132" s="1"/>
      <c r="D132" s="1"/>
      <c r="E132" s="1"/>
      <c r="F132" s="1"/>
      <c r="G132" s="1"/>
      <c r="H132" s="1"/>
      <c r="I132" s="1"/>
      <c r="J132" s="1"/>
      <c r="K132" s="1"/>
      <c r="L132" s="1"/>
      <c r="M132" s="1"/>
      <c r="N132" s="1"/>
      <c r="O132" s="1"/>
      <c r="P132" s="1"/>
    </row>
    <row r="133">
      <c r="A133" s="1"/>
      <c r="B133" s="3"/>
      <c r="C133" s="15" t="s">
        <v>108</v>
      </c>
      <c r="D133" s="16"/>
      <c r="E133" s="16"/>
      <c r="F133" s="16"/>
      <c r="G133" s="16"/>
      <c r="H133" s="16"/>
      <c r="I133" s="16"/>
      <c r="J133" s="16"/>
      <c r="K133" s="27"/>
      <c r="L133" s="3"/>
      <c r="M133" s="3"/>
      <c r="N133" s="3"/>
      <c r="O133" s="3"/>
      <c r="P133" s="3"/>
    </row>
    <row r="134" ht="29.25" customHeight="1">
      <c r="A134" s="1"/>
      <c r="B134" s="3"/>
      <c r="C134" s="34" t="s">
        <v>109</v>
      </c>
      <c r="D134" s="34" t="s">
        <v>110</v>
      </c>
      <c r="E134" s="19"/>
      <c r="F134" s="19"/>
      <c r="G134" s="19"/>
      <c r="H134" s="19"/>
      <c r="I134" s="19"/>
      <c r="J134" s="19"/>
      <c r="K134" s="27"/>
      <c r="L134" s="3"/>
      <c r="M134" s="3"/>
      <c r="N134" s="3"/>
      <c r="O134" s="3"/>
      <c r="P134" s="3"/>
    </row>
    <row r="135" ht="29.25" customHeight="1">
      <c r="A135" s="1"/>
      <c r="B135" s="3"/>
      <c r="C135" s="35" t="s">
        <v>111</v>
      </c>
      <c r="D135" s="36" t="s">
        <v>112</v>
      </c>
      <c r="E135" s="19"/>
      <c r="F135" s="19"/>
      <c r="G135" s="19"/>
      <c r="H135" s="19"/>
      <c r="I135" s="19"/>
      <c r="J135" s="19"/>
      <c r="K135" s="27"/>
      <c r="L135" s="3"/>
      <c r="M135" s="3"/>
      <c r="N135" s="3"/>
      <c r="O135" s="3"/>
      <c r="P135" s="3"/>
    </row>
    <row r="136" ht="29.25" customHeight="1">
      <c r="A136" s="1"/>
      <c r="B136" s="3"/>
      <c r="C136" s="35" t="s">
        <v>113</v>
      </c>
      <c r="D136" s="36" t="s">
        <v>114</v>
      </c>
      <c r="E136" s="19"/>
      <c r="F136" s="19"/>
      <c r="G136" s="19"/>
      <c r="H136" s="19"/>
      <c r="I136" s="19"/>
      <c r="J136" s="19"/>
      <c r="K136" s="27"/>
      <c r="L136" s="3"/>
      <c r="M136" s="3"/>
      <c r="N136" s="3"/>
      <c r="O136" s="3"/>
      <c r="P136" s="3"/>
    </row>
    <row r="137" ht="29.25" customHeight="1">
      <c r="A137" s="1"/>
      <c r="B137" s="3"/>
      <c r="C137" s="35" t="s">
        <v>115</v>
      </c>
      <c r="D137" s="36" t="s">
        <v>116</v>
      </c>
      <c r="E137" s="19"/>
      <c r="F137" s="19"/>
      <c r="G137" s="19"/>
      <c r="H137" s="19"/>
      <c r="I137" s="19"/>
      <c r="J137" s="19"/>
      <c r="K137" s="27"/>
      <c r="L137" s="3"/>
      <c r="M137" s="3"/>
      <c r="N137" s="3"/>
      <c r="O137" s="3"/>
      <c r="P137" s="3"/>
    </row>
    <row r="138" ht="29.25" customHeight="1">
      <c r="A138" s="1"/>
      <c r="B138" s="3"/>
      <c r="C138" s="35" t="s">
        <v>117</v>
      </c>
      <c r="D138" s="36" t="s">
        <v>118</v>
      </c>
      <c r="E138" s="19"/>
      <c r="F138" s="19"/>
      <c r="G138" s="19"/>
      <c r="H138" s="19"/>
      <c r="I138" s="19"/>
      <c r="J138" s="19"/>
      <c r="K138" s="27"/>
      <c r="L138" s="3"/>
      <c r="M138" s="3"/>
      <c r="N138" s="3"/>
      <c r="O138" s="3"/>
      <c r="P138" s="3"/>
    </row>
    <row r="139" ht="15.75" customHeight="1">
      <c r="A139" s="1"/>
      <c r="B139" s="3"/>
      <c r="C139" s="19"/>
      <c r="D139" s="19"/>
      <c r="E139" s="19"/>
      <c r="F139" s="19"/>
      <c r="G139" s="19"/>
      <c r="H139" s="19"/>
      <c r="I139" s="19"/>
      <c r="J139" s="19"/>
      <c r="K139" s="27"/>
      <c r="L139" s="3"/>
      <c r="M139" s="3"/>
      <c r="N139" s="3"/>
      <c r="O139" s="3"/>
      <c r="P139" s="3"/>
    </row>
    <row r="140" ht="15.75" customHeight="1">
      <c r="A140" s="1"/>
      <c r="B140" s="3"/>
      <c r="C140" s="26"/>
      <c r="D140" s="26"/>
      <c r="E140" s="26"/>
      <c r="F140" s="26"/>
      <c r="G140" s="26"/>
      <c r="H140" s="26"/>
      <c r="I140" s="26"/>
      <c r="J140" s="26"/>
      <c r="K140" s="26"/>
      <c r="L140" s="26"/>
      <c r="M140" s="26"/>
      <c r="N140" s="26"/>
      <c r="O140" s="26"/>
      <c r="P140" s="3"/>
    </row>
    <row r="141">
      <c r="A141" s="1"/>
      <c r="B141" s="3"/>
      <c r="C141" s="15" t="s">
        <v>119</v>
      </c>
      <c r="D141" s="16"/>
      <c r="E141" s="16"/>
      <c r="F141" s="16"/>
      <c r="G141" s="16"/>
      <c r="H141" s="16"/>
      <c r="I141" s="16"/>
      <c r="J141" s="16"/>
      <c r="K141" s="27"/>
      <c r="L141" s="3"/>
      <c r="M141" s="3"/>
      <c r="N141" s="3"/>
      <c r="O141" s="3"/>
      <c r="P141" s="3"/>
    </row>
    <row r="142" ht="15.75" customHeight="1">
      <c r="A142" s="1"/>
      <c r="B142" s="3"/>
      <c r="C142" s="28" t="s">
        <v>120</v>
      </c>
      <c r="D142" s="16"/>
      <c r="E142" s="16"/>
      <c r="F142" s="16"/>
      <c r="G142" s="16"/>
      <c r="H142" s="16"/>
      <c r="I142" s="16"/>
      <c r="J142" s="16"/>
      <c r="K142" s="16"/>
      <c r="L142" s="16"/>
      <c r="M142" s="16"/>
      <c r="N142" s="16"/>
      <c r="O142" s="16"/>
      <c r="P142" s="3"/>
    </row>
    <row r="143" ht="15.75" customHeight="1">
      <c r="A143" s="1"/>
      <c r="B143" s="3"/>
      <c r="C143" s="3"/>
      <c r="D143" s="3"/>
      <c r="E143" s="3"/>
      <c r="F143" s="3"/>
      <c r="G143" s="3"/>
      <c r="H143" s="3"/>
      <c r="I143" s="3"/>
      <c r="J143" s="3"/>
      <c r="K143" s="3"/>
      <c r="L143" s="3"/>
      <c r="M143" s="3"/>
      <c r="N143" s="3"/>
      <c r="O143" s="3"/>
      <c r="P143" s="3"/>
    </row>
    <row r="144" ht="15.75" customHeight="1">
      <c r="A144" s="1"/>
      <c r="B144" s="3"/>
      <c r="C144" s="15" t="s">
        <v>121</v>
      </c>
      <c r="D144" s="16"/>
      <c r="E144" s="16"/>
      <c r="F144" s="16"/>
      <c r="G144" s="16"/>
      <c r="H144" s="16"/>
      <c r="I144" s="16"/>
      <c r="J144" s="16"/>
      <c r="K144" s="27"/>
      <c r="L144" s="3"/>
      <c r="M144" s="3"/>
      <c r="N144" s="3"/>
      <c r="O144" s="3"/>
      <c r="P144" s="3"/>
    </row>
    <row r="145" ht="32.25" customHeight="1">
      <c r="A145" s="1"/>
      <c r="B145" s="3"/>
      <c r="C145" s="37" t="s">
        <v>122</v>
      </c>
      <c r="D145" s="37" t="s">
        <v>123</v>
      </c>
      <c r="E145" s="19"/>
      <c r="F145" s="19"/>
      <c r="G145" s="19"/>
      <c r="H145" s="19"/>
      <c r="I145" s="19"/>
      <c r="J145" s="19"/>
      <c r="K145" s="27"/>
      <c r="L145" s="3"/>
      <c r="M145" s="3"/>
      <c r="N145" s="3"/>
      <c r="O145" s="3"/>
      <c r="P145" s="3"/>
    </row>
    <row r="146" ht="51.75" customHeight="1">
      <c r="A146" s="1"/>
      <c r="B146" s="3"/>
      <c r="C146" s="38" t="s">
        <v>124</v>
      </c>
      <c r="D146" s="39" t="s">
        <v>125</v>
      </c>
      <c r="E146" s="19"/>
      <c r="F146" s="19"/>
      <c r="G146" s="19"/>
      <c r="H146" s="19"/>
      <c r="I146" s="19"/>
      <c r="J146" s="19"/>
      <c r="K146" s="27"/>
      <c r="L146" s="3"/>
      <c r="M146" s="3"/>
      <c r="N146" s="3"/>
      <c r="O146" s="3"/>
      <c r="P146" s="3"/>
    </row>
    <row r="147" ht="32.25" customHeight="1">
      <c r="A147" s="1"/>
      <c r="B147" s="3"/>
      <c r="C147" s="38" t="s">
        <v>126</v>
      </c>
      <c r="D147" s="39" t="s">
        <v>127</v>
      </c>
      <c r="E147" s="19"/>
      <c r="F147" s="19"/>
      <c r="G147" s="19"/>
      <c r="H147" s="19"/>
      <c r="I147" s="19"/>
      <c r="J147" s="19"/>
      <c r="K147" s="27"/>
      <c r="L147" s="3"/>
      <c r="M147" s="3"/>
      <c r="N147" s="3"/>
      <c r="O147" s="3"/>
      <c r="P147" s="3"/>
    </row>
    <row r="148" ht="54.0" customHeight="1">
      <c r="A148" s="1"/>
      <c r="B148" s="3"/>
      <c r="C148" s="38" t="s">
        <v>128</v>
      </c>
      <c r="D148" s="39" t="s">
        <v>129</v>
      </c>
      <c r="E148" s="19"/>
      <c r="F148" s="19"/>
      <c r="G148" s="19"/>
      <c r="H148" s="19"/>
      <c r="I148" s="19"/>
      <c r="J148" s="19"/>
      <c r="K148" s="27"/>
      <c r="L148" s="3"/>
      <c r="M148" s="3"/>
      <c r="N148" s="3"/>
      <c r="O148" s="3"/>
      <c r="P148" s="3"/>
    </row>
    <row r="149" ht="32.25" customHeight="1">
      <c r="A149" s="1"/>
      <c r="B149" s="3"/>
      <c r="C149" s="38" t="s">
        <v>130</v>
      </c>
      <c r="D149" s="39" t="s">
        <v>131</v>
      </c>
      <c r="E149" s="19"/>
      <c r="F149" s="19"/>
      <c r="G149" s="19"/>
      <c r="H149" s="19"/>
      <c r="I149" s="19"/>
      <c r="J149" s="19"/>
      <c r="K149" s="27"/>
      <c r="L149" s="3"/>
      <c r="M149" s="3"/>
      <c r="N149" s="3"/>
      <c r="O149" s="3"/>
      <c r="P149" s="3"/>
    </row>
    <row r="150" ht="32.25" customHeight="1">
      <c r="A150" s="1"/>
      <c r="B150" s="3"/>
      <c r="C150" s="38" t="s">
        <v>132</v>
      </c>
      <c r="D150" s="39" t="s">
        <v>133</v>
      </c>
      <c r="E150" s="19"/>
      <c r="F150" s="19"/>
      <c r="G150" s="19"/>
      <c r="H150" s="19"/>
      <c r="I150" s="19"/>
      <c r="J150" s="19"/>
      <c r="K150" s="27"/>
      <c r="L150" s="3"/>
      <c r="M150" s="3"/>
      <c r="N150" s="3"/>
      <c r="O150" s="3"/>
      <c r="P150" s="3"/>
    </row>
    <row r="151" ht="32.25" customHeight="1">
      <c r="A151" s="1"/>
      <c r="B151" s="3"/>
      <c r="C151" s="38" t="s">
        <v>134</v>
      </c>
      <c r="D151" s="39" t="s">
        <v>135</v>
      </c>
      <c r="E151" s="19"/>
      <c r="F151" s="19"/>
      <c r="G151" s="19"/>
      <c r="H151" s="19"/>
      <c r="I151" s="19"/>
      <c r="J151" s="19"/>
      <c r="K151" s="27"/>
      <c r="L151" s="3"/>
      <c r="M151" s="3"/>
      <c r="N151" s="3"/>
      <c r="O151" s="3"/>
      <c r="P151" s="3"/>
    </row>
    <row r="152" ht="32.25" customHeight="1">
      <c r="A152" s="1"/>
      <c r="B152" s="3"/>
      <c r="C152" s="38" t="s">
        <v>136</v>
      </c>
      <c r="D152" s="39" t="s">
        <v>137</v>
      </c>
      <c r="E152" s="19"/>
      <c r="F152" s="19"/>
      <c r="G152" s="19"/>
      <c r="H152" s="19"/>
      <c r="I152" s="19"/>
      <c r="J152" s="19"/>
      <c r="K152" s="27"/>
      <c r="L152" s="3"/>
      <c r="M152" s="3"/>
      <c r="N152" s="3"/>
      <c r="O152" s="3"/>
      <c r="P152" s="3"/>
    </row>
    <row r="153" ht="32.25" customHeight="1">
      <c r="A153" s="1"/>
      <c r="B153" s="3"/>
      <c r="C153" s="38" t="s">
        <v>138</v>
      </c>
      <c r="D153" s="39" t="s">
        <v>139</v>
      </c>
      <c r="E153" s="19"/>
      <c r="F153" s="19"/>
      <c r="G153" s="19"/>
      <c r="H153" s="19"/>
      <c r="I153" s="19"/>
      <c r="J153" s="19"/>
      <c r="K153" s="27"/>
      <c r="L153" s="3"/>
      <c r="M153" s="3"/>
      <c r="N153" s="3"/>
      <c r="O153" s="3"/>
      <c r="P153" s="3"/>
    </row>
    <row r="154" ht="32.25" customHeight="1">
      <c r="A154" s="1"/>
      <c r="B154" s="3"/>
      <c r="C154" s="38" t="s">
        <v>140</v>
      </c>
      <c r="D154" s="39" t="s">
        <v>141</v>
      </c>
      <c r="E154" s="19"/>
      <c r="F154" s="19"/>
      <c r="G154" s="19"/>
      <c r="H154" s="19"/>
      <c r="I154" s="19"/>
      <c r="J154" s="19"/>
      <c r="K154" s="27"/>
      <c r="L154" s="3"/>
      <c r="M154" s="3"/>
      <c r="N154" s="3"/>
      <c r="O154" s="3"/>
      <c r="P154" s="3"/>
    </row>
    <row r="155" ht="32.25" customHeight="1">
      <c r="A155" s="1"/>
      <c r="B155" s="3"/>
      <c r="C155" s="38" t="s">
        <v>142</v>
      </c>
      <c r="D155" s="39" t="s">
        <v>143</v>
      </c>
      <c r="E155" s="19"/>
      <c r="F155" s="19"/>
      <c r="G155" s="19"/>
      <c r="H155" s="19"/>
      <c r="I155" s="19"/>
      <c r="J155" s="19"/>
      <c r="K155" s="27"/>
      <c r="L155" s="3"/>
      <c r="M155" s="3"/>
      <c r="N155" s="3"/>
      <c r="O155" s="3"/>
      <c r="P155" s="3"/>
    </row>
    <row r="156" ht="32.25" customHeight="1">
      <c r="A156" s="1"/>
      <c r="B156" s="3"/>
      <c r="C156" s="38" t="s">
        <v>144</v>
      </c>
      <c r="D156" s="39" t="s">
        <v>145</v>
      </c>
      <c r="E156" s="19"/>
      <c r="F156" s="19"/>
      <c r="G156" s="19"/>
      <c r="H156" s="19"/>
      <c r="I156" s="19"/>
      <c r="J156" s="19"/>
      <c r="K156" s="27"/>
      <c r="L156" s="3"/>
      <c r="M156" s="3"/>
      <c r="N156" s="3"/>
      <c r="O156" s="3"/>
      <c r="P156" s="3"/>
    </row>
    <row r="157" ht="32.25" customHeight="1">
      <c r="A157" s="1"/>
      <c r="B157" s="3"/>
      <c r="C157" s="28"/>
      <c r="D157" s="16"/>
      <c r="E157" s="16"/>
      <c r="F157" s="16"/>
      <c r="G157" s="16"/>
      <c r="H157" s="16"/>
      <c r="I157" s="16"/>
      <c r="J157" s="16"/>
      <c r="K157" s="16"/>
      <c r="L157" s="16"/>
      <c r="M157" s="16"/>
      <c r="N157" s="16"/>
      <c r="O157" s="16"/>
      <c r="P157" s="3"/>
    </row>
    <row r="158">
      <c r="A158" s="1"/>
      <c r="B158" s="3"/>
      <c r="C158" s="40" t="s">
        <v>146</v>
      </c>
      <c r="D158" s="16"/>
      <c r="E158" s="16"/>
      <c r="F158" s="16"/>
      <c r="G158" s="16"/>
      <c r="H158" s="16"/>
      <c r="I158" s="16"/>
      <c r="J158" s="16"/>
      <c r="K158" s="27"/>
      <c r="L158" s="3"/>
      <c r="M158" s="3"/>
      <c r="N158" s="3"/>
      <c r="O158" s="3"/>
      <c r="P158" s="3"/>
    </row>
    <row r="159" ht="36.75" customHeight="1">
      <c r="A159" s="1"/>
      <c r="B159" s="3"/>
      <c r="C159" s="28" t="s">
        <v>147</v>
      </c>
      <c r="D159" s="16"/>
      <c r="E159" s="16"/>
      <c r="F159" s="41"/>
      <c r="G159" s="41"/>
      <c r="H159" s="41"/>
      <c r="I159" s="41"/>
      <c r="J159" s="41"/>
      <c r="K159" s="41"/>
      <c r="L159" s="41"/>
      <c r="M159" s="41"/>
      <c r="N159" s="41"/>
      <c r="O159" s="41"/>
      <c r="P159" s="3"/>
    </row>
    <row r="160" ht="15.75" customHeight="1">
      <c r="A160" s="1"/>
      <c r="B160" s="3"/>
      <c r="C160" s="3"/>
      <c r="D160" s="3"/>
      <c r="E160" s="3"/>
      <c r="F160" s="3"/>
      <c r="G160" s="3"/>
      <c r="H160" s="3"/>
      <c r="I160" s="3"/>
      <c r="J160" s="3"/>
      <c r="K160" s="3"/>
      <c r="L160" s="3"/>
      <c r="M160" s="3"/>
      <c r="N160" s="3"/>
      <c r="O160" s="3"/>
      <c r="P160" s="3"/>
    </row>
    <row r="161">
      <c r="A161" s="1"/>
      <c r="B161" s="3"/>
      <c r="C161" s="15" t="s">
        <v>148</v>
      </c>
      <c r="D161" s="16"/>
      <c r="E161" s="16"/>
      <c r="F161" s="16"/>
      <c r="G161" s="16"/>
      <c r="H161" s="16"/>
      <c r="I161" s="16"/>
      <c r="J161" s="16"/>
      <c r="K161" s="27"/>
      <c r="L161" s="3"/>
      <c r="M161" s="3"/>
      <c r="N161" s="3"/>
      <c r="O161" s="3"/>
      <c r="P161" s="3"/>
    </row>
    <row r="162" ht="15.75" customHeight="1">
      <c r="A162" s="1"/>
      <c r="B162" s="3"/>
      <c r="C162" s="18" t="s">
        <v>149</v>
      </c>
      <c r="D162" s="12"/>
      <c r="E162" s="12"/>
      <c r="F162" s="12"/>
      <c r="G162" s="12"/>
      <c r="H162" s="12"/>
      <c r="I162" s="12"/>
      <c r="J162" s="12"/>
      <c r="K162" s="12"/>
      <c r="L162" s="12"/>
      <c r="M162" s="12"/>
      <c r="N162" s="12"/>
      <c r="O162" s="12"/>
      <c r="P162" s="12"/>
    </row>
    <row r="163" ht="15.75" customHeight="1">
      <c r="A163" s="1"/>
      <c r="B163" s="3"/>
      <c r="C163" s="13"/>
    </row>
    <row r="164" ht="15.75" customHeight="1">
      <c r="A164" s="1"/>
      <c r="B164" s="3"/>
      <c r="C164" s="13"/>
    </row>
    <row r="165" ht="15.75" customHeight="1">
      <c r="A165" s="1"/>
      <c r="B165" s="3"/>
      <c r="C165" s="13"/>
    </row>
    <row r="166" ht="15.75" customHeight="1">
      <c r="A166" s="1"/>
      <c r="B166" s="3"/>
      <c r="C166" s="13"/>
    </row>
    <row r="167" ht="15.75" customHeight="1">
      <c r="A167" s="1"/>
      <c r="B167" s="3"/>
      <c r="C167" s="13"/>
    </row>
    <row r="168" ht="15.75" customHeight="1">
      <c r="A168" s="1"/>
      <c r="B168" s="3"/>
      <c r="C168" s="26"/>
      <c r="D168" s="26"/>
      <c r="E168" s="26"/>
      <c r="F168" s="26"/>
      <c r="G168" s="26"/>
      <c r="H168" s="26"/>
      <c r="I168" s="26"/>
      <c r="J168" s="26"/>
      <c r="K168" s="26"/>
      <c r="L168" s="26"/>
      <c r="M168" s="26"/>
      <c r="N168" s="26"/>
      <c r="O168" s="26"/>
      <c r="P168" s="3"/>
    </row>
    <row r="169" ht="15.75" customHeight="1">
      <c r="A169" s="1"/>
      <c r="B169" s="3"/>
      <c r="C169" s="3"/>
      <c r="D169" s="3"/>
      <c r="E169" s="3"/>
      <c r="F169" s="3"/>
      <c r="G169" s="3"/>
      <c r="H169" s="3"/>
      <c r="I169" s="3"/>
      <c r="J169" s="3"/>
      <c r="K169" s="3"/>
      <c r="L169" s="3"/>
      <c r="M169" s="3"/>
      <c r="N169" s="3"/>
      <c r="O169" s="3"/>
      <c r="P169" s="3"/>
    </row>
  </sheetData>
  <mergeCells count="31">
    <mergeCell ref="C10:J10"/>
    <mergeCell ref="C11:O17"/>
    <mergeCell ref="C19:J19"/>
    <mergeCell ref="C20:O21"/>
    <mergeCell ref="C22:J22"/>
    <mergeCell ref="C23:O23"/>
    <mergeCell ref="C25:J25"/>
    <mergeCell ref="C26:O27"/>
    <mergeCell ref="C29:J29"/>
    <mergeCell ref="C30:O30"/>
    <mergeCell ref="C32:J32"/>
    <mergeCell ref="C33:O33"/>
    <mergeCell ref="C35:J35"/>
    <mergeCell ref="C36:O36"/>
    <mergeCell ref="C38:J38"/>
    <mergeCell ref="C39:D39"/>
    <mergeCell ref="C42:D42"/>
    <mergeCell ref="C55:D55"/>
    <mergeCell ref="C66:D66"/>
    <mergeCell ref="C77:D77"/>
    <mergeCell ref="C92:D92"/>
    <mergeCell ref="C159:E159"/>
    <mergeCell ref="C161:J161"/>
    <mergeCell ref="C162:P167"/>
    <mergeCell ref="C110:J110"/>
    <mergeCell ref="C133:J133"/>
    <mergeCell ref="C141:J141"/>
    <mergeCell ref="C142:O142"/>
    <mergeCell ref="C144:J144"/>
    <mergeCell ref="C157:O157"/>
    <mergeCell ref="C158:J158"/>
  </mergeCell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2" width="2.86"/>
    <col customWidth="1" min="3" max="3" width="11.57"/>
    <col customWidth="1" min="4" max="4" width="35.57"/>
    <col customWidth="1" min="5" max="5" width="27.86"/>
    <col customWidth="1" min="6" max="6" width="10.71"/>
    <col customWidth="1" min="7" max="7" width="15.29"/>
    <col customWidth="1" min="8" max="8" width="24.14"/>
    <col customWidth="1" min="9" max="12" width="8.86"/>
  </cols>
  <sheetData>
    <row r="1" ht="22.5" customHeight="1">
      <c r="A1" s="1"/>
      <c r="B1" s="2"/>
      <c r="C1" s="1"/>
      <c r="D1" s="42"/>
      <c r="E1" s="42"/>
      <c r="F1" s="42"/>
      <c r="G1" s="42"/>
      <c r="H1" s="42"/>
      <c r="I1" s="1"/>
      <c r="J1" s="1"/>
      <c r="K1" s="1"/>
      <c r="L1" s="1"/>
    </row>
    <row r="2" ht="22.5" customHeight="1">
      <c r="A2" s="1"/>
      <c r="B2" s="3"/>
      <c r="C2" s="1"/>
      <c r="D2" s="42"/>
      <c r="E2" s="43"/>
      <c r="F2" s="43"/>
      <c r="G2" s="4"/>
      <c r="H2" s="4"/>
      <c r="I2" s="3"/>
      <c r="J2" s="3"/>
      <c r="K2" s="3"/>
      <c r="L2" s="3"/>
    </row>
    <row r="3" ht="22.5" customHeight="1">
      <c r="A3" s="1"/>
      <c r="B3" s="3"/>
      <c r="C3" s="1"/>
      <c r="D3" s="42"/>
      <c r="E3" s="4"/>
      <c r="F3" s="4"/>
      <c r="G3" s="4"/>
      <c r="H3" s="4"/>
      <c r="I3" s="3"/>
      <c r="J3" s="3"/>
      <c r="K3" s="3"/>
      <c r="L3" s="3"/>
    </row>
    <row r="4" ht="22.5" customHeight="1">
      <c r="A4" s="1"/>
      <c r="B4" s="3"/>
      <c r="C4" s="1"/>
      <c r="D4" s="42"/>
      <c r="E4" s="4"/>
      <c r="F4" s="4"/>
      <c r="G4" s="4"/>
      <c r="H4" s="4"/>
      <c r="I4" s="3"/>
      <c r="J4" s="3"/>
      <c r="K4" s="3"/>
      <c r="L4" s="3"/>
    </row>
    <row r="5" ht="22.5" customHeight="1">
      <c r="A5" s="44"/>
      <c r="B5" s="44"/>
      <c r="C5" s="44"/>
      <c r="D5" s="45"/>
      <c r="E5" s="45"/>
      <c r="F5" s="45"/>
      <c r="G5" s="45"/>
      <c r="H5" s="45"/>
      <c r="I5" s="3"/>
      <c r="J5" s="3"/>
      <c r="K5" s="3"/>
      <c r="L5" s="3"/>
    </row>
    <row r="6" ht="22.5" customHeight="1">
      <c r="A6" s="46"/>
      <c r="B6" s="46"/>
      <c r="C6" s="46"/>
      <c r="D6" s="47"/>
      <c r="E6" s="47"/>
      <c r="F6" s="47"/>
      <c r="G6" s="48"/>
      <c r="H6" s="47"/>
      <c r="I6" s="3"/>
      <c r="J6" s="3"/>
      <c r="K6" s="3"/>
      <c r="L6" s="3"/>
    </row>
    <row r="7" ht="22.5" customHeight="1">
      <c r="A7" s="1"/>
      <c r="B7" s="3"/>
      <c r="C7" s="8"/>
      <c r="D7" s="49"/>
      <c r="E7" s="49"/>
      <c r="F7" s="49"/>
      <c r="G7" s="50"/>
      <c r="H7" s="4"/>
      <c r="I7" s="3"/>
      <c r="J7" s="3"/>
      <c r="K7" s="3"/>
      <c r="L7" s="3"/>
    </row>
    <row r="8" ht="22.5" customHeight="1">
      <c r="A8" s="1"/>
      <c r="B8" s="3"/>
      <c r="C8" s="3"/>
      <c r="D8" s="4"/>
      <c r="E8" s="4"/>
      <c r="F8" s="4"/>
      <c r="G8" s="51"/>
      <c r="H8" s="4"/>
      <c r="I8" s="3"/>
      <c r="J8" s="3"/>
      <c r="K8" s="3"/>
      <c r="L8" s="3"/>
    </row>
    <row r="9" ht="22.5" customHeight="1">
      <c r="A9" s="1"/>
      <c r="B9" s="3"/>
      <c r="C9" s="3"/>
      <c r="D9" s="4"/>
      <c r="E9" s="4"/>
      <c r="F9" s="4"/>
      <c r="G9" s="4"/>
      <c r="H9" s="4"/>
      <c r="I9" s="3"/>
      <c r="J9" s="3"/>
      <c r="K9" s="3"/>
      <c r="L9" s="3"/>
    </row>
    <row r="10" ht="22.5" customHeight="1">
      <c r="A10" s="1"/>
      <c r="B10" s="3"/>
      <c r="C10" s="52" t="s">
        <v>150</v>
      </c>
      <c r="D10" s="53"/>
      <c r="E10" s="53"/>
      <c r="F10" s="53"/>
      <c r="G10" s="53"/>
      <c r="H10" s="54"/>
      <c r="I10" s="3"/>
      <c r="J10" s="3"/>
      <c r="K10" s="3"/>
      <c r="L10" s="3"/>
    </row>
    <row r="11" ht="22.5" customHeight="1">
      <c r="A11" s="42"/>
      <c r="B11" s="4"/>
      <c r="C11" s="55" t="s">
        <v>151</v>
      </c>
      <c r="D11" s="55" t="s">
        <v>88</v>
      </c>
      <c r="E11" s="55" t="s">
        <v>77</v>
      </c>
      <c r="F11" s="55" t="s">
        <v>152</v>
      </c>
      <c r="G11" s="55" t="s">
        <v>153</v>
      </c>
      <c r="H11" s="55" t="s">
        <v>154</v>
      </c>
      <c r="I11" s="4"/>
      <c r="J11" s="4"/>
      <c r="K11" s="4"/>
      <c r="L11" s="4"/>
    </row>
    <row r="12" ht="22.5" customHeight="1">
      <c r="A12" s="1"/>
      <c r="B12" s="3"/>
      <c r="C12" s="56" t="s">
        <v>155</v>
      </c>
      <c r="D12" s="56" t="s">
        <v>156</v>
      </c>
      <c r="E12" s="56" t="s">
        <v>157</v>
      </c>
      <c r="F12" s="57">
        <v>0.0</v>
      </c>
      <c r="G12" s="57">
        <v>0.0</v>
      </c>
      <c r="H12" s="57">
        <v>0.0</v>
      </c>
      <c r="I12" s="3"/>
      <c r="J12" s="3"/>
      <c r="K12" s="3"/>
      <c r="L12" s="3"/>
    </row>
    <row r="13" ht="22.5" customHeight="1">
      <c r="A13" s="1"/>
      <c r="B13" s="3"/>
      <c r="C13" s="56" t="s">
        <v>155</v>
      </c>
      <c r="D13" s="56" t="s">
        <v>156</v>
      </c>
      <c r="E13" s="56" t="s">
        <v>53</v>
      </c>
      <c r="F13" s="57">
        <v>24.0</v>
      </c>
      <c r="G13" s="57">
        <v>24.0</v>
      </c>
      <c r="H13" s="57">
        <v>28.0</v>
      </c>
      <c r="I13" s="3"/>
      <c r="J13" s="3"/>
      <c r="K13" s="3"/>
      <c r="L13" s="3"/>
    </row>
    <row r="14" ht="22.5" customHeight="1">
      <c r="A14" s="1"/>
      <c r="B14" s="3"/>
      <c r="C14" s="56" t="s">
        <v>155</v>
      </c>
      <c r="D14" s="56" t="s">
        <v>156</v>
      </c>
      <c r="E14" s="56" t="s">
        <v>158</v>
      </c>
      <c r="F14" s="57">
        <v>23.0</v>
      </c>
      <c r="G14" s="57">
        <v>23.0</v>
      </c>
      <c r="H14" s="57">
        <v>30.0</v>
      </c>
      <c r="I14" s="3"/>
      <c r="J14" s="3"/>
      <c r="K14" s="3"/>
      <c r="L14" s="3"/>
    </row>
    <row r="15" ht="22.5" customHeight="1">
      <c r="A15" s="1"/>
      <c r="B15" s="3"/>
      <c r="C15" s="56" t="s">
        <v>155</v>
      </c>
      <c r="D15" s="56" t="s">
        <v>159</v>
      </c>
      <c r="E15" s="56" t="s">
        <v>157</v>
      </c>
      <c r="F15" s="57" t="s">
        <v>160</v>
      </c>
      <c r="G15" s="57" t="s">
        <v>160</v>
      </c>
      <c r="H15" s="57" t="s">
        <v>160</v>
      </c>
      <c r="I15" s="3"/>
      <c r="J15" s="3"/>
      <c r="K15" s="3"/>
      <c r="L15" s="3"/>
    </row>
    <row r="16" ht="22.5" customHeight="1">
      <c r="A16" s="1"/>
      <c r="B16" s="3"/>
      <c r="C16" s="56" t="s">
        <v>155</v>
      </c>
      <c r="D16" s="56" t="s">
        <v>159</v>
      </c>
      <c r="E16" s="56" t="s">
        <v>53</v>
      </c>
      <c r="F16" s="57">
        <v>5405.0</v>
      </c>
      <c r="G16" s="57">
        <v>5407.0</v>
      </c>
      <c r="H16" s="57">
        <v>9095.0</v>
      </c>
      <c r="I16" s="3"/>
      <c r="J16" s="3"/>
      <c r="K16" s="3"/>
      <c r="L16" s="3"/>
    </row>
    <row r="17" ht="22.5" customHeight="1">
      <c r="A17" s="1"/>
      <c r="B17" s="3"/>
      <c r="C17" s="56" t="s">
        <v>155</v>
      </c>
      <c r="D17" s="56" t="s">
        <v>159</v>
      </c>
      <c r="E17" s="56" t="s">
        <v>158</v>
      </c>
      <c r="F17" s="57">
        <v>1143.0</v>
      </c>
      <c r="G17" s="57">
        <v>1144.0</v>
      </c>
      <c r="H17" s="57">
        <v>2498.0</v>
      </c>
      <c r="I17" s="3"/>
      <c r="J17" s="3"/>
      <c r="K17" s="3"/>
      <c r="L17" s="3"/>
    </row>
    <row r="18" ht="22.5" customHeight="1">
      <c r="A18" s="1"/>
      <c r="B18" s="3"/>
      <c r="C18" s="56" t="s">
        <v>155</v>
      </c>
      <c r="D18" s="56" t="s">
        <v>161</v>
      </c>
      <c r="E18" s="56" t="s">
        <v>157</v>
      </c>
      <c r="F18" s="57">
        <v>0.0</v>
      </c>
      <c r="G18" s="57">
        <v>0.0</v>
      </c>
      <c r="H18" s="57">
        <v>0.0</v>
      </c>
      <c r="I18" s="3"/>
      <c r="J18" s="3"/>
      <c r="K18" s="3"/>
      <c r="L18" s="3"/>
    </row>
    <row r="19" ht="22.5" customHeight="1">
      <c r="A19" s="1"/>
      <c r="B19" s="3"/>
      <c r="C19" s="56" t="s">
        <v>155</v>
      </c>
      <c r="D19" s="56" t="s">
        <v>161</v>
      </c>
      <c r="E19" s="56" t="s">
        <v>53</v>
      </c>
      <c r="F19" s="57">
        <v>0.0</v>
      </c>
      <c r="G19" s="57">
        <v>0.0</v>
      </c>
      <c r="H19" s="57">
        <v>0.0</v>
      </c>
      <c r="I19" s="3"/>
      <c r="J19" s="3"/>
      <c r="K19" s="3"/>
      <c r="L19" s="3"/>
    </row>
    <row r="20" ht="22.5" customHeight="1">
      <c r="A20" s="1"/>
      <c r="B20" s="3"/>
      <c r="C20" s="56" t="s">
        <v>155</v>
      </c>
      <c r="D20" s="56" t="s">
        <v>161</v>
      </c>
      <c r="E20" s="56" t="s">
        <v>158</v>
      </c>
      <c r="F20" s="57">
        <v>0.0</v>
      </c>
      <c r="G20" s="57">
        <v>0.0</v>
      </c>
      <c r="H20" s="57">
        <v>0.0</v>
      </c>
      <c r="I20" s="3"/>
      <c r="J20" s="3"/>
      <c r="K20" s="3"/>
      <c r="L20" s="3"/>
    </row>
    <row r="21" ht="22.5" customHeight="1">
      <c r="A21" s="1"/>
      <c r="B21" s="3"/>
      <c r="C21" s="56" t="s">
        <v>162</v>
      </c>
      <c r="D21" s="56" t="s">
        <v>156</v>
      </c>
      <c r="E21" s="56" t="s">
        <v>157</v>
      </c>
      <c r="F21" s="57" t="s">
        <v>160</v>
      </c>
      <c r="G21" s="57" t="s">
        <v>160</v>
      </c>
      <c r="H21" s="57" t="s">
        <v>160</v>
      </c>
      <c r="I21" s="3"/>
      <c r="J21" s="3"/>
      <c r="K21" s="3"/>
      <c r="L21" s="3"/>
    </row>
    <row r="22" ht="22.5" customHeight="1">
      <c r="A22" s="1"/>
      <c r="B22" s="3"/>
      <c r="C22" s="56" t="s">
        <v>162</v>
      </c>
      <c r="D22" s="56" t="s">
        <v>156</v>
      </c>
      <c r="E22" s="56" t="s">
        <v>53</v>
      </c>
      <c r="F22" s="57">
        <v>42.0</v>
      </c>
      <c r="G22" s="57">
        <v>42.0</v>
      </c>
      <c r="H22" s="57">
        <v>64.0</v>
      </c>
      <c r="I22" s="3"/>
      <c r="J22" s="3"/>
      <c r="K22" s="3"/>
      <c r="L22" s="3"/>
    </row>
    <row r="23" ht="22.5" customHeight="1">
      <c r="A23" s="1"/>
      <c r="B23" s="3"/>
      <c r="C23" s="56" t="s">
        <v>162</v>
      </c>
      <c r="D23" s="56" t="s">
        <v>156</v>
      </c>
      <c r="E23" s="56" t="s">
        <v>158</v>
      </c>
      <c r="F23" s="57">
        <v>31.0</v>
      </c>
      <c r="G23" s="57">
        <v>31.0</v>
      </c>
      <c r="H23" s="57">
        <v>69.0</v>
      </c>
      <c r="I23" s="3"/>
      <c r="J23" s="3"/>
      <c r="K23" s="3"/>
      <c r="L23" s="3"/>
    </row>
    <row r="24" ht="22.5" customHeight="1">
      <c r="A24" s="1"/>
      <c r="B24" s="3"/>
      <c r="C24" s="56" t="s">
        <v>162</v>
      </c>
      <c r="D24" s="56" t="s">
        <v>159</v>
      </c>
      <c r="E24" s="56" t="s">
        <v>157</v>
      </c>
      <c r="F24" s="57">
        <v>25.0</v>
      </c>
      <c r="G24" s="57">
        <v>25.0</v>
      </c>
      <c r="H24" s="57">
        <v>26.0</v>
      </c>
      <c r="I24" s="3"/>
      <c r="J24" s="3"/>
      <c r="K24" s="3"/>
      <c r="L24" s="3"/>
    </row>
    <row r="25" ht="22.5" customHeight="1">
      <c r="A25" s="1"/>
      <c r="B25" s="3"/>
      <c r="C25" s="56" t="s">
        <v>162</v>
      </c>
      <c r="D25" s="56" t="s">
        <v>159</v>
      </c>
      <c r="E25" s="56" t="s">
        <v>53</v>
      </c>
      <c r="F25" s="57">
        <v>11778.0</v>
      </c>
      <c r="G25" s="57">
        <v>11783.0</v>
      </c>
      <c r="H25" s="57">
        <v>22235.0</v>
      </c>
      <c r="I25" s="3"/>
      <c r="J25" s="3"/>
      <c r="K25" s="3"/>
      <c r="L25" s="3"/>
    </row>
    <row r="26" ht="22.5" customHeight="1">
      <c r="A26" s="1"/>
      <c r="B26" s="3"/>
      <c r="C26" s="56" t="s">
        <v>162</v>
      </c>
      <c r="D26" s="56" t="s">
        <v>159</v>
      </c>
      <c r="E26" s="56" t="s">
        <v>158</v>
      </c>
      <c r="F26" s="57">
        <v>1920.0</v>
      </c>
      <c r="G26" s="57">
        <v>1920.0</v>
      </c>
      <c r="H26" s="57">
        <v>4930.0</v>
      </c>
      <c r="I26" s="3"/>
      <c r="J26" s="3"/>
      <c r="K26" s="3"/>
      <c r="L26" s="3"/>
    </row>
    <row r="27" ht="22.5" customHeight="1">
      <c r="A27" s="1"/>
      <c r="B27" s="3"/>
      <c r="C27" s="56" t="s">
        <v>162</v>
      </c>
      <c r="D27" s="56" t="s">
        <v>161</v>
      </c>
      <c r="E27" s="56" t="s">
        <v>157</v>
      </c>
      <c r="F27" s="57">
        <v>0.0</v>
      </c>
      <c r="G27" s="57">
        <v>0.0</v>
      </c>
      <c r="H27" s="57">
        <v>0.0</v>
      </c>
      <c r="I27" s="3"/>
      <c r="J27" s="3"/>
      <c r="K27" s="3"/>
      <c r="L27" s="3"/>
    </row>
    <row r="28" ht="22.5" customHeight="1">
      <c r="A28" s="1"/>
      <c r="B28" s="3"/>
      <c r="C28" s="56" t="s">
        <v>162</v>
      </c>
      <c r="D28" s="56" t="s">
        <v>161</v>
      </c>
      <c r="E28" s="56" t="s">
        <v>53</v>
      </c>
      <c r="F28" s="57">
        <v>0.0</v>
      </c>
      <c r="G28" s="57">
        <v>0.0</v>
      </c>
      <c r="H28" s="57">
        <v>0.0</v>
      </c>
      <c r="I28" s="3"/>
      <c r="J28" s="3"/>
      <c r="K28" s="3"/>
      <c r="L28" s="3"/>
    </row>
    <row r="29" ht="22.5" customHeight="1">
      <c r="A29" s="1"/>
      <c r="B29" s="3"/>
      <c r="C29" s="56" t="s">
        <v>162</v>
      </c>
      <c r="D29" s="56" t="s">
        <v>161</v>
      </c>
      <c r="E29" s="56" t="s">
        <v>158</v>
      </c>
      <c r="F29" s="57">
        <v>0.0</v>
      </c>
      <c r="G29" s="57">
        <v>0.0</v>
      </c>
      <c r="H29" s="57">
        <v>0.0</v>
      </c>
      <c r="I29" s="3"/>
      <c r="J29" s="3"/>
      <c r="K29" s="3"/>
      <c r="L29" s="3"/>
    </row>
    <row r="30" ht="22.5" customHeight="1">
      <c r="A30" s="1"/>
      <c r="B30" s="3"/>
      <c r="C30" s="3"/>
      <c r="D30" s="4"/>
      <c r="E30" s="4"/>
      <c r="F30" s="4"/>
      <c r="G30" s="4"/>
      <c r="H30" s="4"/>
      <c r="I30" s="3"/>
      <c r="J30" s="3"/>
      <c r="K30" s="3"/>
      <c r="L30" s="3"/>
    </row>
    <row r="31" ht="22.5" customHeight="1">
      <c r="A31" s="1"/>
      <c r="B31" s="3"/>
      <c r="C31" s="58" t="s">
        <v>163</v>
      </c>
      <c r="D31" s="53"/>
      <c r="E31" s="53"/>
      <c r="F31" s="53"/>
      <c r="G31" s="53"/>
      <c r="H31" s="54"/>
      <c r="I31" s="3"/>
      <c r="J31" s="3"/>
      <c r="K31" s="3"/>
      <c r="L31" s="3"/>
    </row>
    <row r="32" ht="22.5" customHeight="1">
      <c r="A32" s="42"/>
      <c r="B32" s="4"/>
      <c r="C32" s="55" t="s">
        <v>164</v>
      </c>
      <c r="D32" s="55" t="s">
        <v>90</v>
      </c>
      <c r="E32" s="55" t="s">
        <v>77</v>
      </c>
      <c r="F32" s="55" t="s">
        <v>152</v>
      </c>
      <c r="G32" s="55" t="s">
        <v>153</v>
      </c>
      <c r="H32" s="55" t="s">
        <v>154</v>
      </c>
      <c r="I32" s="4"/>
      <c r="J32" s="4"/>
      <c r="K32" s="4"/>
      <c r="L32" s="4"/>
    </row>
    <row r="33" ht="22.5" customHeight="1">
      <c r="A33" s="1"/>
      <c r="B33" s="3"/>
      <c r="C33" s="56" t="s">
        <v>155</v>
      </c>
      <c r="D33" s="56" t="s">
        <v>44</v>
      </c>
      <c r="E33" s="56" t="s">
        <v>157</v>
      </c>
      <c r="F33" s="59" t="s">
        <v>160</v>
      </c>
      <c r="G33" s="59" t="s">
        <v>160</v>
      </c>
      <c r="H33" s="59" t="s">
        <v>160</v>
      </c>
      <c r="I33" s="3"/>
      <c r="J33" s="3"/>
      <c r="K33" s="3"/>
      <c r="L33" s="3"/>
    </row>
    <row r="34" ht="22.5" customHeight="1">
      <c r="A34" s="1"/>
      <c r="B34" s="3"/>
      <c r="C34" s="56" t="s">
        <v>155</v>
      </c>
      <c r="D34" s="56" t="s">
        <v>44</v>
      </c>
      <c r="E34" s="56" t="s">
        <v>53</v>
      </c>
      <c r="F34" s="59">
        <v>3696.0</v>
      </c>
      <c r="G34" s="59">
        <v>3698.0</v>
      </c>
      <c r="H34" s="59">
        <v>5959.0</v>
      </c>
      <c r="I34" s="3"/>
      <c r="J34" s="3"/>
      <c r="K34" s="3"/>
      <c r="L34" s="3"/>
    </row>
    <row r="35" ht="22.5" customHeight="1">
      <c r="A35" s="1"/>
      <c r="B35" s="3"/>
      <c r="C35" s="56" t="s">
        <v>155</v>
      </c>
      <c r="D35" s="56" t="s">
        <v>44</v>
      </c>
      <c r="E35" s="56" t="s">
        <v>158</v>
      </c>
      <c r="F35" s="59">
        <v>544.0</v>
      </c>
      <c r="G35" s="59">
        <v>544.0</v>
      </c>
      <c r="H35" s="59">
        <v>1199.0</v>
      </c>
      <c r="I35" s="3"/>
      <c r="J35" s="3"/>
      <c r="K35" s="3"/>
      <c r="L35" s="3"/>
    </row>
    <row r="36" ht="22.5" customHeight="1">
      <c r="A36" s="1"/>
      <c r="B36" s="3"/>
      <c r="C36" s="56" t="s">
        <v>155</v>
      </c>
      <c r="D36" s="56" t="s">
        <v>165</v>
      </c>
      <c r="E36" s="56" t="s">
        <v>157</v>
      </c>
      <c r="F36" s="59" t="s">
        <v>160</v>
      </c>
      <c r="G36" s="59" t="s">
        <v>160</v>
      </c>
      <c r="H36" s="59" t="s">
        <v>160</v>
      </c>
      <c r="I36" s="3"/>
      <c r="J36" s="3"/>
      <c r="K36" s="3"/>
      <c r="L36" s="3"/>
    </row>
    <row r="37" ht="22.5" customHeight="1">
      <c r="A37" s="1"/>
      <c r="B37" s="3"/>
      <c r="C37" s="56" t="s">
        <v>155</v>
      </c>
      <c r="D37" s="56" t="s">
        <v>165</v>
      </c>
      <c r="E37" s="56" t="s">
        <v>53</v>
      </c>
      <c r="F37" s="59">
        <v>1562.0</v>
      </c>
      <c r="G37" s="59">
        <v>1562.0</v>
      </c>
      <c r="H37" s="59">
        <v>2882.0</v>
      </c>
      <c r="I37" s="3"/>
      <c r="J37" s="3"/>
      <c r="K37" s="3"/>
      <c r="L37" s="3"/>
    </row>
    <row r="38" ht="22.5" customHeight="1">
      <c r="A38" s="1"/>
      <c r="B38" s="3"/>
      <c r="C38" s="56" t="s">
        <v>155</v>
      </c>
      <c r="D38" s="56" t="s">
        <v>165</v>
      </c>
      <c r="E38" s="56" t="s">
        <v>158</v>
      </c>
      <c r="F38" s="59">
        <v>570.0</v>
      </c>
      <c r="G38" s="59">
        <v>571.0</v>
      </c>
      <c r="H38" s="59">
        <v>1243.0</v>
      </c>
      <c r="I38" s="3"/>
      <c r="J38" s="3"/>
      <c r="K38" s="3"/>
      <c r="L38" s="3"/>
    </row>
    <row r="39" ht="22.5" customHeight="1">
      <c r="A39" s="1"/>
      <c r="B39" s="3"/>
      <c r="C39" s="56" t="s">
        <v>155</v>
      </c>
      <c r="D39" s="56" t="s">
        <v>46</v>
      </c>
      <c r="E39" s="56" t="s">
        <v>157</v>
      </c>
      <c r="F39" s="59">
        <v>0.0</v>
      </c>
      <c r="G39" s="59">
        <v>0.0</v>
      </c>
      <c r="H39" s="59">
        <v>0.0</v>
      </c>
      <c r="I39" s="3"/>
      <c r="J39" s="3"/>
      <c r="K39" s="3"/>
      <c r="L39" s="3"/>
    </row>
    <row r="40" ht="22.5" customHeight="1">
      <c r="A40" s="1"/>
      <c r="B40" s="3"/>
      <c r="C40" s="56" t="s">
        <v>155</v>
      </c>
      <c r="D40" s="56" t="s">
        <v>46</v>
      </c>
      <c r="E40" s="56" t="s">
        <v>53</v>
      </c>
      <c r="F40" s="59">
        <v>171.0</v>
      </c>
      <c r="G40" s="59">
        <v>171.0</v>
      </c>
      <c r="H40" s="59">
        <v>282.0</v>
      </c>
      <c r="I40" s="3"/>
      <c r="J40" s="3"/>
      <c r="K40" s="3"/>
      <c r="L40" s="3"/>
    </row>
    <row r="41" ht="22.5" customHeight="1">
      <c r="A41" s="1"/>
      <c r="B41" s="3"/>
      <c r="C41" s="56" t="s">
        <v>155</v>
      </c>
      <c r="D41" s="56" t="s">
        <v>46</v>
      </c>
      <c r="E41" s="56" t="s">
        <v>158</v>
      </c>
      <c r="F41" s="59">
        <v>52.0</v>
      </c>
      <c r="G41" s="59">
        <v>52.0</v>
      </c>
      <c r="H41" s="59">
        <v>86.0</v>
      </c>
      <c r="I41" s="3"/>
      <c r="J41" s="3"/>
      <c r="K41" s="3"/>
      <c r="L41" s="3"/>
    </row>
    <row r="42" ht="22.5" customHeight="1">
      <c r="A42" s="1"/>
      <c r="B42" s="3"/>
      <c r="C42" s="56" t="s">
        <v>162</v>
      </c>
      <c r="D42" s="56" t="s">
        <v>44</v>
      </c>
      <c r="E42" s="56" t="s">
        <v>157</v>
      </c>
      <c r="F42" s="59">
        <v>16.0</v>
      </c>
      <c r="G42" s="59">
        <v>16.0</v>
      </c>
      <c r="H42" s="59">
        <v>17.0</v>
      </c>
      <c r="I42" s="3"/>
      <c r="J42" s="3"/>
      <c r="K42" s="3"/>
      <c r="L42" s="3"/>
    </row>
    <row r="43" ht="22.5" customHeight="1">
      <c r="A43" s="1"/>
      <c r="B43" s="3"/>
      <c r="C43" s="56" t="s">
        <v>162</v>
      </c>
      <c r="D43" s="56" t="s">
        <v>44</v>
      </c>
      <c r="E43" s="56" t="s">
        <v>53</v>
      </c>
      <c r="F43" s="59">
        <v>8314.0</v>
      </c>
      <c r="G43" s="59">
        <v>8319.0</v>
      </c>
      <c r="H43" s="59">
        <v>16240.0</v>
      </c>
      <c r="I43" s="3"/>
      <c r="J43" s="3"/>
      <c r="K43" s="3"/>
      <c r="L43" s="3"/>
    </row>
    <row r="44" ht="22.5" customHeight="1">
      <c r="A44" s="1"/>
      <c r="B44" s="3"/>
      <c r="C44" s="56" t="s">
        <v>162</v>
      </c>
      <c r="D44" s="56" t="s">
        <v>44</v>
      </c>
      <c r="E44" s="56" t="s">
        <v>158</v>
      </c>
      <c r="F44" s="59">
        <v>919.0</v>
      </c>
      <c r="G44" s="59">
        <v>919.0</v>
      </c>
      <c r="H44" s="59">
        <v>2526.0</v>
      </c>
      <c r="I44" s="3"/>
      <c r="J44" s="3"/>
      <c r="K44" s="3"/>
      <c r="L44" s="3"/>
    </row>
    <row r="45" ht="22.5" customHeight="1">
      <c r="A45" s="1"/>
      <c r="B45" s="3"/>
      <c r="C45" s="56" t="s">
        <v>162</v>
      </c>
      <c r="D45" s="56" t="s">
        <v>165</v>
      </c>
      <c r="E45" s="56" t="s">
        <v>157</v>
      </c>
      <c r="F45" s="59" t="s">
        <v>160</v>
      </c>
      <c r="G45" s="59" t="s">
        <v>160</v>
      </c>
      <c r="H45" s="59" t="s">
        <v>160</v>
      </c>
      <c r="I45" s="3"/>
      <c r="J45" s="3"/>
      <c r="K45" s="3"/>
      <c r="L45" s="3"/>
    </row>
    <row r="46" ht="22.5" customHeight="1">
      <c r="A46" s="1"/>
      <c r="B46" s="3"/>
      <c r="C46" s="56" t="s">
        <v>162</v>
      </c>
      <c r="D46" s="56" t="s">
        <v>165</v>
      </c>
      <c r="E46" s="56" t="s">
        <v>53</v>
      </c>
      <c r="F46" s="59">
        <v>3044.0</v>
      </c>
      <c r="G46" s="59">
        <v>3044.0</v>
      </c>
      <c r="H46" s="59">
        <v>5267.0</v>
      </c>
      <c r="I46" s="3"/>
      <c r="J46" s="3"/>
      <c r="K46" s="3"/>
      <c r="L46" s="3"/>
    </row>
    <row r="47" ht="22.5" customHeight="1">
      <c r="A47" s="1"/>
      <c r="B47" s="3"/>
      <c r="C47" s="56" t="s">
        <v>162</v>
      </c>
      <c r="D47" s="56" t="s">
        <v>165</v>
      </c>
      <c r="E47" s="56" t="s">
        <v>158</v>
      </c>
      <c r="F47" s="59">
        <v>898.0</v>
      </c>
      <c r="G47" s="59">
        <v>898.0</v>
      </c>
      <c r="H47" s="59">
        <v>2201.0</v>
      </c>
      <c r="I47" s="3"/>
      <c r="J47" s="3"/>
      <c r="K47" s="3"/>
      <c r="L47" s="3"/>
    </row>
    <row r="48" ht="22.5" customHeight="1">
      <c r="A48" s="1"/>
      <c r="B48" s="3"/>
      <c r="C48" s="56" t="s">
        <v>162</v>
      </c>
      <c r="D48" s="56" t="s">
        <v>46</v>
      </c>
      <c r="E48" s="56" t="s">
        <v>157</v>
      </c>
      <c r="F48" s="59">
        <v>0.0</v>
      </c>
      <c r="G48" s="59">
        <v>0.0</v>
      </c>
      <c r="H48" s="59">
        <v>0.0</v>
      </c>
      <c r="I48" s="3"/>
      <c r="J48" s="3"/>
      <c r="K48" s="3"/>
      <c r="L48" s="3"/>
    </row>
    <row r="49" ht="22.5" customHeight="1">
      <c r="A49" s="1"/>
      <c r="B49" s="3"/>
      <c r="C49" s="56" t="s">
        <v>162</v>
      </c>
      <c r="D49" s="56" t="s">
        <v>46</v>
      </c>
      <c r="E49" s="56" t="s">
        <v>53</v>
      </c>
      <c r="F49" s="59">
        <v>462.0</v>
      </c>
      <c r="G49" s="59">
        <v>462.0</v>
      </c>
      <c r="H49" s="59">
        <v>792.0</v>
      </c>
      <c r="I49" s="3"/>
      <c r="J49" s="3"/>
      <c r="K49" s="3"/>
      <c r="L49" s="3"/>
    </row>
    <row r="50" ht="22.5" customHeight="1">
      <c r="A50" s="1"/>
      <c r="B50" s="3"/>
      <c r="C50" s="56" t="s">
        <v>162</v>
      </c>
      <c r="D50" s="56" t="s">
        <v>46</v>
      </c>
      <c r="E50" s="56" t="s">
        <v>158</v>
      </c>
      <c r="F50" s="59">
        <v>134.0</v>
      </c>
      <c r="G50" s="59">
        <v>134.0</v>
      </c>
      <c r="H50" s="59">
        <v>272.0</v>
      </c>
      <c r="I50" s="3"/>
      <c r="J50" s="3"/>
      <c r="K50" s="3"/>
      <c r="L50" s="3"/>
    </row>
    <row r="51" ht="22.5" customHeight="1">
      <c r="A51" s="1"/>
      <c r="B51" s="3"/>
      <c r="C51" s="3"/>
      <c r="D51" s="4"/>
      <c r="E51" s="4"/>
      <c r="F51" s="4"/>
      <c r="G51" s="4"/>
      <c r="H51" s="4"/>
      <c r="I51" s="3"/>
      <c r="J51" s="3"/>
      <c r="K51" s="3"/>
      <c r="L51" s="3"/>
    </row>
    <row r="52" ht="22.5" customHeight="1">
      <c r="A52" s="1"/>
      <c r="B52" s="3"/>
      <c r="C52" s="3"/>
      <c r="D52" s="4"/>
      <c r="E52" s="4"/>
      <c r="F52" s="4"/>
      <c r="G52" s="4"/>
      <c r="H52" s="4"/>
      <c r="I52" s="3"/>
      <c r="J52" s="3"/>
      <c r="K52" s="3"/>
      <c r="L52" s="3"/>
    </row>
  </sheetData>
  <mergeCells count="2">
    <mergeCell ref="C10:H10"/>
    <mergeCell ref="C31:H31"/>
  </mergeCell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2" width="2.86"/>
    <col customWidth="1" min="3" max="3" width="48.86"/>
    <col customWidth="1" min="4" max="8" width="16.86"/>
    <col customWidth="1" min="9" max="11" width="8.86"/>
  </cols>
  <sheetData>
    <row r="1" ht="21.0" customHeight="1">
      <c r="A1" s="1"/>
      <c r="B1" s="2"/>
      <c r="C1" s="1"/>
      <c r="D1" s="42"/>
      <c r="E1" s="42"/>
      <c r="F1" s="42"/>
      <c r="G1" s="42"/>
      <c r="H1" s="42"/>
      <c r="I1" s="1"/>
      <c r="J1" s="1"/>
      <c r="K1" s="1"/>
    </row>
    <row r="2" ht="21.0" customHeight="1">
      <c r="A2" s="1"/>
      <c r="B2" s="3"/>
      <c r="C2" s="1"/>
      <c r="D2" s="42"/>
      <c r="E2" s="60"/>
      <c r="F2" s="60"/>
      <c r="G2" s="4"/>
      <c r="H2" s="4"/>
      <c r="I2" s="3"/>
      <c r="J2" s="3"/>
      <c r="K2" s="3"/>
    </row>
    <row r="3" ht="21.0" customHeight="1">
      <c r="A3" s="1"/>
      <c r="B3" s="3"/>
      <c r="C3" s="1"/>
      <c r="D3" s="42"/>
      <c r="E3" s="4"/>
      <c r="F3" s="4"/>
      <c r="G3" s="4"/>
      <c r="H3" s="4"/>
      <c r="I3" s="3"/>
      <c r="J3" s="3"/>
      <c r="K3" s="3"/>
    </row>
    <row r="4" ht="21.0" customHeight="1">
      <c r="A4" s="1"/>
      <c r="B4" s="3"/>
      <c r="C4" s="1"/>
      <c r="D4" s="42"/>
      <c r="E4" s="4"/>
      <c r="F4" s="4"/>
      <c r="G4" s="4"/>
      <c r="H4" s="4"/>
      <c r="I4" s="3"/>
      <c r="J4" s="3"/>
      <c r="K4" s="3"/>
    </row>
    <row r="5" ht="21.0" customHeight="1">
      <c r="A5" s="6"/>
      <c r="B5" s="6"/>
      <c r="C5" s="6"/>
      <c r="D5" s="61"/>
      <c r="E5" s="61"/>
      <c r="F5" s="61"/>
      <c r="G5" s="61"/>
      <c r="H5" s="61"/>
      <c r="I5" s="3"/>
      <c r="J5" s="3"/>
      <c r="K5" s="3"/>
    </row>
    <row r="6" ht="21.0" customHeight="1">
      <c r="A6" s="7"/>
      <c r="B6" s="7"/>
      <c r="C6" s="7"/>
      <c r="D6" s="62"/>
      <c r="E6" s="62"/>
      <c r="F6" s="62"/>
      <c r="G6" s="63"/>
      <c r="H6" s="62"/>
      <c r="I6" s="3"/>
      <c r="J6" s="3"/>
      <c r="K6" s="3"/>
    </row>
    <row r="7" ht="21.0" customHeight="1">
      <c r="A7" s="1"/>
      <c r="B7" s="3"/>
      <c r="C7" s="8"/>
      <c r="D7" s="49"/>
      <c r="E7" s="49"/>
      <c r="F7" s="49"/>
      <c r="G7" s="64"/>
      <c r="H7" s="4"/>
      <c r="I7" s="3"/>
      <c r="J7" s="3"/>
      <c r="K7" s="3"/>
    </row>
    <row r="8" ht="21.0" customHeight="1">
      <c r="A8" s="1"/>
      <c r="B8" s="3"/>
      <c r="C8" s="3"/>
      <c r="D8" s="4"/>
      <c r="E8" s="4"/>
      <c r="F8" s="4"/>
      <c r="G8" s="65"/>
      <c r="H8" s="4"/>
      <c r="I8" s="3"/>
      <c r="J8" s="3"/>
      <c r="K8" s="3"/>
    </row>
    <row r="9" ht="21.0" customHeight="1">
      <c r="A9" s="1"/>
      <c r="B9" s="3"/>
      <c r="C9" s="3"/>
      <c r="D9" s="4"/>
      <c r="E9" s="4"/>
      <c r="F9" s="4"/>
      <c r="G9" s="4"/>
      <c r="H9" s="4"/>
      <c r="I9" s="3"/>
      <c r="J9" s="3"/>
      <c r="K9" s="3"/>
    </row>
    <row r="10" ht="21.0" customHeight="1">
      <c r="A10" s="1"/>
      <c r="B10" s="3"/>
      <c r="C10" s="66" t="s">
        <v>166</v>
      </c>
      <c r="D10" s="67"/>
      <c r="E10" s="67"/>
      <c r="F10" s="67"/>
      <c r="G10" s="67"/>
      <c r="H10" s="67"/>
      <c r="I10" s="3"/>
      <c r="J10" s="3"/>
      <c r="K10" s="3"/>
    </row>
    <row r="11" ht="39.0" customHeight="1">
      <c r="A11" s="1"/>
      <c r="B11" s="3"/>
      <c r="C11" s="68"/>
      <c r="D11" s="69" t="s">
        <v>152</v>
      </c>
      <c r="E11" s="69" t="s">
        <v>153</v>
      </c>
      <c r="F11" s="69" t="s">
        <v>167</v>
      </c>
      <c r="G11" s="69" t="s">
        <v>168</v>
      </c>
      <c r="H11" s="69" t="s">
        <v>154</v>
      </c>
      <c r="I11" s="3"/>
      <c r="J11" s="3"/>
      <c r="K11" s="3"/>
    </row>
    <row r="12" ht="21.0" customHeight="1">
      <c r="A12" s="1"/>
      <c r="B12" s="3"/>
      <c r="C12" s="70" t="s">
        <v>169</v>
      </c>
      <c r="D12" s="71"/>
      <c r="E12" s="71"/>
      <c r="F12" s="72"/>
      <c r="G12" s="72"/>
      <c r="H12" s="72"/>
      <c r="I12" s="3"/>
      <c r="J12" s="3"/>
      <c r="K12" s="3"/>
    </row>
    <row r="13" ht="21.0" customHeight="1">
      <c r="A13" s="1"/>
      <c r="B13" s="3"/>
      <c r="C13" s="73">
        <v>2019.0</v>
      </c>
      <c r="D13" s="74">
        <v>35740.0</v>
      </c>
      <c r="E13" s="75">
        <v>35760.0</v>
      </c>
      <c r="F13" s="75">
        <v>35522.0</v>
      </c>
      <c r="G13" s="57">
        <v>32643.0</v>
      </c>
      <c r="H13" s="57">
        <v>7230.0</v>
      </c>
      <c r="I13" s="3"/>
      <c r="J13" s="3"/>
      <c r="K13" s="3"/>
    </row>
    <row r="14" ht="21.0" customHeight="1">
      <c r="A14" s="1"/>
      <c r="B14" s="3"/>
      <c r="C14" s="73">
        <v>2020.0</v>
      </c>
      <c r="D14" s="74">
        <v>34062.0</v>
      </c>
      <c r="E14" s="75">
        <v>34080.0</v>
      </c>
      <c r="F14" s="75">
        <v>33816.0</v>
      </c>
      <c r="G14" s="57">
        <v>33278.0</v>
      </c>
      <c r="H14" s="57">
        <v>7801.0</v>
      </c>
      <c r="I14" s="3"/>
      <c r="J14" s="3"/>
      <c r="K14" s="3"/>
    </row>
    <row r="15" ht="21.0" customHeight="1">
      <c r="A15" s="1"/>
      <c r="B15" s="3"/>
      <c r="C15" s="73">
        <v>2021.0</v>
      </c>
      <c r="D15" s="74">
        <v>34949.0</v>
      </c>
      <c r="E15" s="75">
        <v>34978.0</v>
      </c>
      <c r="F15" s="75">
        <v>34687.0</v>
      </c>
      <c r="G15" s="57">
        <v>34608.0</v>
      </c>
      <c r="H15" s="57">
        <v>9460.0</v>
      </c>
      <c r="I15" s="3"/>
      <c r="J15" s="3"/>
      <c r="K15" s="3"/>
    </row>
    <row r="16" ht="21.0" customHeight="1">
      <c r="A16" s="1"/>
      <c r="B16" s="3"/>
      <c r="C16" s="73">
        <v>2022.0</v>
      </c>
      <c r="D16" s="74">
        <v>34714.0</v>
      </c>
      <c r="E16" s="75">
        <v>34734.0</v>
      </c>
      <c r="F16" s="75">
        <v>34498.0</v>
      </c>
      <c r="G16" s="57">
        <v>34491.0</v>
      </c>
      <c r="H16" s="57">
        <v>10635.0</v>
      </c>
      <c r="I16" s="3"/>
      <c r="J16" s="3"/>
      <c r="K16" s="3"/>
    </row>
    <row r="17" ht="21.0" customHeight="1">
      <c r="A17" s="1"/>
      <c r="B17" s="3"/>
      <c r="C17" s="73">
        <v>2023.0</v>
      </c>
      <c r="D17" s="74">
        <v>33962.0</v>
      </c>
      <c r="E17" s="75">
        <v>33993.0</v>
      </c>
      <c r="F17" s="75">
        <v>33791.0</v>
      </c>
      <c r="G17" s="57">
        <v>33292.0</v>
      </c>
      <c r="H17" s="57">
        <v>11408.0</v>
      </c>
      <c r="I17" s="3"/>
      <c r="J17" s="3"/>
      <c r="K17" s="3"/>
    </row>
    <row r="18" ht="21.0" customHeight="1">
      <c r="A18" s="1"/>
      <c r="B18" s="3"/>
      <c r="C18" s="73">
        <v>2024.0</v>
      </c>
      <c r="D18" s="74">
        <v>33010.0</v>
      </c>
      <c r="E18" s="75">
        <v>33019.0</v>
      </c>
      <c r="F18" s="75">
        <v>32847.0</v>
      </c>
      <c r="G18" s="57">
        <v>30976.0</v>
      </c>
      <c r="H18" s="57">
        <v>7636.0</v>
      </c>
      <c r="I18" s="3"/>
      <c r="J18" s="3"/>
      <c r="K18" s="3"/>
    </row>
    <row r="19" ht="21.0" customHeight="1">
      <c r="A19" s="1"/>
      <c r="B19" s="3"/>
      <c r="C19" s="76"/>
      <c r="D19" s="77"/>
      <c r="E19" s="77"/>
      <c r="F19" s="77"/>
      <c r="G19" s="77"/>
      <c r="H19" s="77"/>
      <c r="I19" s="3"/>
      <c r="J19" s="3"/>
      <c r="K19" s="3"/>
    </row>
    <row r="20" ht="39.0" customHeight="1">
      <c r="A20" s="1"/>
      <c r="B20" s="3"/>
      <c r="C20" s="68"/>
      <c r="D20" s="69" t="s">
        <v>152</v>
      </c>
      <c r="E20" s="69" t="s">
        <v>170</v>
      </c>
      <c r="F20" s="69" t="s">
        <v>171</v>
      </c>
      <c r="G20" s="69" t="s">
        <v>172</v>
      </c>
      <c r="H20" s="69" t="s">
        <v>173</v>
      </c>
      <c r="I20" s="3"/>
      <c r="J20" s="3"/>
      <c r="K20" s="3"/>
    </row>
    <row r="21" ht="21.0" customHeight="1">
      <c r="A21" s="1"/>
      <c r="B21" s="3"/>
      <c r="C21" s="78" t="s">
        <v>174</v>
      </c>
      <c r="D21" s="79">
        <v>172316.0</v>
      </c>
      <c r="E21" s="80">
        <v>206564.0</v>
      </c>
      <c r="F21" s="81" t="str">
        <f>"--"</f>
        <v>--</v>
      </c>
      <c r="G21" s="79">
        <v>53227.0</v>
      </c>
      <c r="H21" s="81" t="str">
        <f>"--"</f>
        <v>--</v>
      </c>
      <c r="I21" s="3"/>
      <c r="J21" s="3"/>
      <c r="K21" s="3"/>
    </row>
    <row r="22" ht="21.0" customHeight="1">
      <c r="A22" s="1"/>
      <c r="B22" s="3"/>
      <c r="C22" s="70" t="s">
        <v>175</v>
      </c>
      <c r="D22" s="82"/>
      <c r="E22" s="82"/>
      <c r="F22" s="83"/>
      <c r="G22" s="82"/>
      <c r="H22" s="83"/>
      <c r="I22" s="3"/>
      <c r="J22" s="3"/>
      <c r="K22" s="3"/>
    </row>
    <row r="23" ht="21.0" customHeight="1">
      <c r="A23" s="1"/>
      <c r="B23" s="3"/>
      <c r="C23" s="84" t="s">
        <v>157</v>
      </c>
      <c r="D23" s="74">
        <v>112087.0</v>
      </c>
      <c r="E23" s="74">
        <v>130956.0</v>
      </c>
      <c r="F23" s="85">
        <v>0.6339730059448887</v>
      </c>
      <c r="G23" s="74">
        <v>62.0</v>
      </c>
      <c r="H23" s="85">
        <v>0.0011648223645894002</v>
      </c>
      <c r="I23" s="3"/>
      <c r="J23" s="3"/>
      <c r="K23" s="3"/>
    </row>
    <row r="24" ht="21.0" customHeight="1">
      <c r="A24" s="1"/>
      <c r="B24" s="3"/>
      <c r="C24" s="84" t="s">
        <v>53</v>
      </c>
      <c r="D24" s="74">
        <v>56213.0</v>
      </c>
      <c r="E24" s="74">
        <v>70551.0</v>
      </c>
      <c r="F24" s="85">
        <v>0.34154547743072367</v>
      </c>
      <c r="G24" s="74">
        <v>42946.0</v>
      </c>
      <c r="H24" s="85">
        <v>0.8068461495105868</v>
      </c>
      <c r="I24" s="3"/>
      <c r="J24" s="3"/>
      <c r="K24" s="3"/>
    </row>
    <row r="25" ht="21.0" customHeight="1">
      <c r="A25" s="1"/>
      <c r="B25" s="3"/>
      <c r="C25" s="84" t="s">
        <v>158</v>
      </c>
      <c r="D25" s="74">
        <v>4016.0</v>
      </c>
      <c r="E25" s="74">
        <v>5057.0</v>
      </c>
      <c r="F25" s="85">
        <v>0.0244815166243876</v>
      </c>
      <c r="G25" s="74">
        <v>10219.0</v>
      </c>
      <c r="H25" s="85">
        <v>0.19198902812482388</v>
      </c>
      <c r="I25" s="3"/>
      <c r="J25" s="3"/>
      <c r="K25" s="3"/>
    </row>
    <row r="26" ht="21.0" customHeight="1">
      <c r="A26" s="1"/>
      <c r="B26" s="3"/>
      <c r="C26" s="70" t="s">
        <v>176</v>
      </c>
      <c r="D26" s="82"/>
      <c r="E26" s="82"/>
      <c r="F26" s="86"/>
      <c r="G26" s="87"/>
      <c r="H26" s="86"/>
      <c r="I26" s="3"/>
      <c r="J26" s="3"/>
      <c r="K26" s="3"/>
    </row>
    <row r="27" ht="21.0" customHeight="1">
      <c r="A27" s="1"/>
      <c r="B27" s="3"/>
      <c r="C27" s="88" t="s">
        <v>177</v>
      </c>
      <c r="D27" s="74">
        <v>56571.0</v>
      </c>
      <c r="E27" s="75">
        <v>68986.0</v>
      </c>
      <c r="F27" s="89">
        <v>0.33396913305319414</v>
      </c>
      <c r="G27" s="57">
        <v>14859.0</v>
      </c>
      <c r="H27" s="89">
        <v>0.2791628308940951</v>
      </c>
      <c r="I27" s="3"/>
      <c r="J27" s="3"/>
      <c r="K27" s="3"/>
    </row>
    <row r="28" ht="21.0" customHeight="1">
      <c r="A28" s="1"/>
      <c r="B28" s="3"/>
      <c r="C28" s="88" t="s">
        <v>178</v>
      </c>
      <c r="D28" s="74">
        <v>1077.0</v>
      </c>
      <c r="E28" s="75">
        <v>1314.0</v>
      </c>
      <c r="F28" s="89">
        <v>0.006361224608353828</v>
      </c>
      <c r="G28" s="57">
        <v>499.0</v>
      </c>
      <c r="H28" s="89">
        <v>0.009374941289195334</v>
      </c>
      <c r="I28" s="3"/>
      <c r="J28" s="3"/>
      <c r="K28" s="3"/>
    </row>
    <row r="29" ht="21.0" customHeight="1">
      <c r="A29" s="1"/>
      <c r="B29" s="3"/>
      <c r="C29" s="88" t="s">
        <v>179</v>
      </c>
      <c r="D29" s="74">
        <v>4155.0</v>
      </c>
      <c r="E29" s="75">
        <v>4993.0</v>
      </c>
      <c r="F29" s="89">
        <v>0.0241716852888209</v>
      </c>
      <c r="G29" s="57">
        <v>679.0</v>
      </c>
      <c r="H29" s="89">
        <v>0.01275668363800327</v>
      </c>
      <c r="I29" s="3"/>
      <c r="J29" s="3"/>
      <c r="K29" s="3"/>
    </row>
    <row r="30" ht="21.0" customHeight="1">
      <c r="A30" s="1"/>
      <c r="B30" s="3"/>
      <c r="C30" s="90" t="s">
        <v>180</v>
      </c>
      <c r="D30" s="57">
        <v>8602.0</v>
      </c>
      <c r="E30" s="57">
        <v>10942.0</v>
      </c>
      <c r="F30" s="89">
        <v>0.05297147615266939</v>
      </c>
      <c r="G30" s="57">
        <v>3205.0</v>
      </c>
      <c r="H30" s="89">
        <v>0.06021380126627463</v>
      </c>
      <c r="I30" s="3"/>
      <c r="J30" s="3"/>
      <c r="K30" s="3"/>
    </row>
    <row r="31" ht="21.0" customHeight="1">
      <c r="A31" s="1"/>
      <c r="B31" s="3"/>
      <c r="C31" s="91" t="s">
        <v>181</v>
      </c>
      <c r="D31" s="57">
        <v>12929.0</v>
      </c>
      <c r="E31" s="57">
        <v>15087.0</v>
      </c>
      <c r="F31" s="89">
        <v>0.0730378962452315</v>
      </c>
      <c r="G31" s="57">
        <v>3884.0</v>
      </c>
      <c r="H31" s="89">
        <v>0.0729704849042779</v>
      </c>
      <c r="I31" s="3"/>
      <c r="J31" s="3"/>
      <c r="K31" s="3"/>
    </row>
    <row r="32" ht="21.0" customHeight="1">
      <c r="A32" s="1"/>
      <c r="B32" s="3"/>
      <c r="C32" s="90" t="s">
        <v>182</v>
      </c>
      <c r="D32" s="57">
        <v>14226.0</v>
      </c>
      <c r="E32" s="57">
        <v>16262.0</v>
      </c>
      <c r="F32" s="89">
        <v>0.0787262059216514</v>
      </c>
      <c r="G32" s="57">
        <v>2305.0</v>
      </c>
      <c r="H32" s="89">
        <v>0.043305089522234955</v>
      </c>
      <c r="I32" s="3"/>
      <c r="J32" s="3"/>
      <c r="K32" s="3"/>
    </row>
    <row r="33" ht="21.0" customHeight="1">
      <c r="A33" s="1"/>
      <c r="B33" s="3"/>
      <c r="C33" s="90" t="s">
        <v>183</v>
      </c>
      <c r="D33" s="57">
        <v>51246.0</v>
      </c>
      <c r="E33" s="57">
        <v>62018.0</v>
      </c>
      <c r="F33" s="89">
        <v>0.3002362463933696</v>
      </c>
      <c r="G33" s="57">
        <v>23920.0</v>
      </c>
      <c r="H33" s="89">
        <v>0.4493959832415879</v>
      </c>
      <c r="I33" s="3"/>
      <c r="J33" s="3"/>
      <c r="K33" s="3"/>
    </row>
    <row r="34" ht="21.0" customHeight="1">
      <c r="A34" s="1"/>
      <c r="B34" s="3"/>
      <c r="C34" s="90" t="s">
        <v>184</v>
      </c>
      <c r="D34" s="57">
        <v>23510.0</v>
      </c>
      <c r="E34" s="57">
        <v>26962.0</v>
      </c>
      <c r="F34" s="89">
        <v>0.1305261323367092</v>
      </c>
      <c r="G34" s="57">
        <v>3876.0</v>
      </c>
      <c r="H34" s="89">
        <v>0.07282018524433088</v>
      </c>
      <c r="I34" s="3"/>
      <c r="J34" s="3"/>
      <c r="K34" s="3"/>
    </row>
    <row r="35" ht="21.0" customHeight="1">
      <c r="A35" s="1"/>
      <c r="B35" s="3"/>
      <c r="C35" s="92" t="s">
        <v>185</v>
      </c>
      <c r="D35" s="93"/>
      <c r="E35" s="93"/>
      <c r="F35" s="86"/>
      <c r="G35" s="87"/>
      <c r="H35" s="86"/>
      <c r="I35" s="3"/>
      <c r="J35" s="3"/>
      <c r="K35" s="3"/>
    </row>
    <row r="36" ht="21.0" customHeight="1">
      <c r="A36" s="1"/>
      <c r="B36" s="3"/>
      <c r="C36" s="90" t="s">
        <v>186</v>
      </c>
      <c r="D36" s="57">
        <v>70900.0</v>
      </c>
      <c r="E36" s="57">
        <v>82162.0</v>
      </c>
      <c r="F36" s="89">
        <v>0.3977556592629887</v>
      </c>
      <c r="G36" s="57">
        <v>13652.0</v>
      </c>
      <c r="H36" s="89">
        <v>0.25648636969958855</v>
      </c>
      <c r="I36" s="3"/>
      <c r="J36" s="3"/>
      <c r="K36" s="3"/>
    </row>
    <row r="37" ht="21.0" customHeight="1">
      <c r="A37" s="1"/>
      <c r="B37" s="3"/>
      <c r="C37" s="90" t="s">
        <v>187</v>
      </c>
      <c r="D37" s="57">
        <v>105038.0</v>
      </c>
      <c r="E37" s="57">
        <v>126268.0</v>
      </c>
      <c r="F37" s="89">
        <v>0.611277860614628</v>
      </c>
      <c r="G37" s="57">
        <v>40374.0</v>
      </c>
      <c r="H37" s="89">
        <v>0.75852480883762</v>
      </c>
      <c r="I37" s="3"/>
      <c r="J37" s="3"/>
      <c r="K37" s="3"/>
    </row>
    <row r="38" ht="21.0" customHeight="1">
      <c r="A38" s="1"/>
      <c r="B38" s="3"/>
      <c r="C38" s="90" t="s">
        <v>188</v>
      </c>
      <c r="D38" s="57">
        <v>588.0</v>
      </c>
      <c r="E38" s="57">
        <v>604.0</v>
      </c>
      <c r="F38" s="89">
        <v>0.0029240332294107395</v>
      </c>
      <c r="G38" s="57">
        <v>204.0</v>
      </c>
      <c r="H38" s="89">
        <v>0.0038326413286489938</v>
      </c>
      <c r="I38" s="3"/>
      <c r="J38" s="3"/>
      <c r="K38" s="3"/>
    </row>
    <row r="39" ht="21.0" customHeight="1">
      <c r="A39" s="1"/>
      <c r="B39" s="3"/>
      <c r="C39" s="90" t="s">
        <v>189</v>
      </c>
      <c r="D39" s="57">
        <v>319.0</v>
      </c>
      <c r="E39" s="57">
        <v>349.0</v>
      </c>
      <c r="F39" s="89">
        <v>0.0016895490017621658</v>
      </c>
      <c r="G39" s="57">
        <v>477.0</v>
      </c>
      <c r="H39" s="89">
        <v>0.00896161722434103</v>
      </c>
      <c r="I39" s="3"/>
      <c r="J39" s="3"/>
      <c r="K39" s="3"/>
    </row>
    <row r="40" ht="21.0" customHeight="1">
      <c r="A40" s="1"/>
      <c r="B40" s="3"/>
      <c r="C40" s="90" t="s">
        <v>190</v>
      </c>
      <c r="D40" s="57">
        <v>3617.0</v>
      </c>
      <c r="E40" s="57">
        <v>3652.0</v>
      </c>
      <c r="F40" s="89">
        <v>0.017679750585774867</v>
      </c>
      <c r="G40" s="57">
        <v>591.0</v>
      </c>
      <c r="H40" s="89">
        <v>0.011103387378586056</v>
      </c>
      <c r="I40" s="3"/>
      <c r="J40" s="3"/>
      <c r="K40" s="3"/>
    </row>
    <row r="41" ht="21.0" customHeight="1">
      <c r="A41" s="1"/>
      <c r="B41" s="3"/>
      <c r="C41" s="92" t="s">
        <v>104</v>
      </c>
      <c r="D41" s="94"/>
      <c r="E41" s="94"/>
      <c r="F41" s="86"/>
      <c r="G41" s="87"/>
      <c r="H41" s="86"/>
      <c r="I41" s="3"/>
      <c r="J41" s="3"/>
      <c r="K41" s="3"/>
    </row>
    <row r="42" ht="21.0" customHeight="1">
      <c r="A42" s="1"/>
      <c r="B42" s="3"/>
      <c r="C42" s="90" t="s">
        <v>191</v>
      </c>
      <c r="D42" s="57">
        <v>3237.0</v>
      </c>
      <c r="E42" s="57">
        <v>3853.0</v>
      </c>
      <c r="F42" s="89">
        <v>0.01865281462403904</v>
      </c>
      <c r="G42" s="57">
        <v>953.0</v>
      </c>
      <c r="H42" s="89">
        <v>0.017904446991188684</v>
      </c>
      <c r="I42" s="3"/>
      <c r="J42" s="3"/>
      <c r="K42" s="3"/>
    </row>
    <row r="43" ht="21.0" customHeight="1">
      <c r="A43" s="1"/>
      <c r="B43" s="3"/>
      <c r="C43" s="90" t="s">
        <v>192</v>
      </c>
      <c r="D43" s="57">
        <v>1060.0</v>
      </c>
      <c r="E43" s="57">
        <v>1723.0</v>
      </c>
      <c r="F43" s="89">
        <v>0.008341240487209776</v>
      </c>
      <c r="G43" s="57">
        <v>666.0</v>
      </c>
      <c r="H43" s="89">
        <v>0.012512446690589362</v>
      </c>
      <c r="I43" s="3"/>
      <c r="J43" s="3"/>
      <c r="K43" s="3"/>
    </row>
    <row r="44" ht="21.0" customHeight="1">
      <c r="A44" s="1"/>
      <c r="B44" s="3"/>
      <c r="C44" s="90" t="s">
        <v>193</v>
      </c>
      <c r="D44" s="57">
        <v>16727.0</v>
      </c>
      <c r="E44" s="57">
        <v>19864.0</v>
      </c>
      <c r="F44" s="89">
        <v>0.09616390077651478</v>
      </c>
      <c r="G44" s="57">
        <v>4594.0</v>
      </c>
      <c r="H44" s="89">
        <v>0.08630957972457587</v>
      </c>
      <c r="I44" s="3"/>
      <c r="J44" s="3"/>
      <c r="K44" s="3"/>
    </row>
    <row r="45" ht="21.0" customHeight="1">
      <c r="A45" s="1"/>
      <c r="B45" s="3"/>
      <c r="C45" s="90" t="s">
        <v>194</v>
      </c>
      <c r="D45" s="57">
        <v>151292.0</v>
      </c>
      <c r="E45" s="57">
        <v>181124.0</v>
      </c>
      <c r="F45" s="89">
        <v>0.8768420441122364</v>
      </c>
      <c r="G45" s="57">
        <v>47014.0</v>
      </c>
      <c r="H45" s="89">
        <v>0.8832735265936461</v>
      </c>
      <c r="I45" s="3"/>
      <c r="J45" s="3"/>
      <c r="K45" s="3"/>
    </row>
    <row r="46" ht="21.0" customHeight="1">
      <c r="A46" s="1"/>
      <c r="B46" s="3"/>
      <c r="C46" s="3"/>
      <c r="D46" s="4"/>
      <c r="E46" s="4"/>
      <c r="F46" s="4"/>
      <c r="G46" s="4"/>
      <c r="H46" s="4"/>
      <c r="I46" s="3"/>
      <c r="J46" s="3"/>
      <c r="K46" s="3"/>
    </row>
    <row r="47" ht="21.0" customHeight="1">
      <c r="A47" s="1"/>
      <c r="B47" s="3"/>
      <c r="C47" s="3"/>
      <c r="D47" s="4"/>
      <c r="E47" s="4"/>
      <c r="F47" s="4"/>
      <c r="G47" s="4"/>
      <c r="H47" s="4"/>
      <c r="I47" s="3"/>
      <c r="J47" s="3"/>
      <c r="K47" s="3"/>
    </row>
    <row r="48" ht="21.0" customHeight="1">
      <c r="A48" s="1"/>
      <c r="B48" s="3"/>
      <c r="C48" s="3"/>
      <c r="D48" s="4"/>
      <c r="E48" s="4"/>
      <c r="F48" s="4"/>
      <c r="G48" s="4"/>
      <c r="H48" s="4"/>
      <c r="I48" s="3"/>
      <c r="J48" s="3"/>
      <c r="K48" s="3"/>
    </row>
    <row r="49" ht="21.0" customHeight="1">
      <c r="A49" s="1"/>
      <c r="B49" s="3"/>
      <c r="C49" s="3"/>
      <c r="D49" s="4"/>
      <c r="E49" s="4"/>
      <c r="F49" s="4"/>
      <c r="G49" s="4"/>
      <c r="H49" s="4"/>
      <c r="I49" s="3"/>
      <c r="J49" s="3"/>
      <c r="K49" s="3"/>
    </row>
  </sheetData>
  <mergeCells count="1">
    <mergeCell ref="C10:H10"/>
  </mergeCells>
  <conditionalFormatting sqref="C21:H21 D22:H22">
    <cfRule type="cellIs" dxfId="0" priority="1" operator="between">
      <formula>1</formula>
      <formula>10</formula>
    </cfRule>
  </conditionalFormatting>
  <conditionalFormatting sqref="C23:H25">
    <cfRule type="cellIs" dxfId="0" priority="2" operator="between">
      <formula>1</formula>
      <formula>10</formula>
    </cfRule>
  </conditionalFormatting>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2" width="2.86"/>
    <col customWidth="1" min="3" max="3" width="14.86"/>
    <col customWidth="1" min="4" max="4" width="26.57"/>
    <col customWidth="1" min="5" max="5" width="23.43"/>
    <col customWidth="1" min="6" max="6" width="23.29"/>
    <col customWidth="1" min="7" max="7" width="23.43"/>
    <col customWidth="1" min="8" max="8" width="23.29"/>
    <col customWidth="1" min="9" max="9" width="28.57"/>
    <col customWidth="1" min="10" max="10" width="30.43"/>
    <col customWidth="1" min="11" max="11" width="26.43"/>
    <col customWidth="1" min="12" max="12" width="23.43"/>
    <col customWidth="1" min="13" max="14" width="24.57"/>
    <col customWidth="1" min="15" max="17" width="31.71"/>
    <col customWidth="1" min="18" max="19" width="39.86"/>
    <col customWidth="1" min="20" max="21" width="8.86"/>
  </cols>
  <sheetData>
    <row r="1" ht="22.5" customHeight="1">
      <c r="A1" s="1"/>
      <c r="B1" s="2"/>
      <c r="C1" s="1"/>
      <c r="D1" s="42"/>
      <c r="E1" s="42"/>
      <c r="F1" s="42"/>
      <c r="G1" s="42"/>
      <c r="H1" s="42"/>
      <c r="I1" s="1"/>
      <c r="J1" s="1"/>
      <c r="K1" s="1"/>
      <c r="L1" s="1"/>
      <c r="M1" s="1"/>
      <c r="N1" s="1"/>
      <c r="O1" s="1"/>
      <c r="P1" s="1"/>
      <c r="Q1" s="1"/>
      <c r="R1" s="1"/>
      <c r="S1" s="1"/>
      <c r="T1" s="1"/>
      <c r="U1" s="1"/>
    </row>
    <row r="2" ht="22.5" customHeight="1">
      <c r="A2" s="1"/>
      <c r="B2" s="3"/>
      <c r="C2" s="1"/>
      <c r="D2" s="42"/>
      <c r="E2" s="43"/>
      <c r="F2" s="43"/>
      <c r="G2" s="4"/>
      <c r="H2" s="4"/>
      <c r="I2" s="3"/>
      <c r="J2" s="3"/>
      <c r="K2" s="3"/>
      <c r="L2" s="3"/>
      <c r="M2" s="3"/>
      <c r="N2" s="3"/>
      <c r="O2" s="3"/>
      <c r="P2" s="3"/>
      <c r="Q2" s="3"/>
      <c r="R2" s="3"/>
      <c r="S2" s="3"/>
      <c r="T2" s="3"/>
      <c r="U2" s="3"/>
    </row>
    <row r="3" ht="22.5" customHeight="1">
      <c r="A3" s="1"/>
      <c r="B3" s="3"/>
      <c r="C3" s="1"/>
      <c r="D3" s="42"/>
      <c r="E3" s="4"/>
      <c r="F3" s="4"/>
      <c r="G3" s="4"/>
      <c r="H3" s="4"/>
      <c r="I3" s="3"/>
      <c r="J3" s="3"/>
      <c r="K3" s="3"/>
      <c r="L3" s="3"/>
      <c r="M3" s="3"/>
      <c r="N3" s="3"/>
      <c r="O3" s="3"/>
      <c r="P3" s="3"/>
      <c r="Q3" s="3"/>
      <c r="R3" s="3"/>
      <c r="S3" s="3"/>
      <c r="T3" s="3"/>
      <c r="U3" s="3"/>
    </row>
    <row r="4" ht="22.5" customHeight="1">
      <c r="A4" s="1"/>
      <c r="B4" s="3"/>
      <c r="C4" s="1"/>
      <c r="D4" s="42"/>
      <c r="E4" s="4"/>
      <c r="F4" s="4"/>
      <c r="G4" s="4"/>
      <c r="H4" s="4"/>
      <c r="I4" s="3"/>
      <c r="J4" s="3"/>
      <c r="K4" s="3"/>
      <c r="L4" s="3"/>
      <c r="M4" s="3"/>
      <c r="N4" s="3"/>
      <c r="O4" s="3"/>
      <c r="P4" s="3"/>
      <c r="Q4" s="3"/>
      <c r="R4" s="3"/>
      <c r="S4" s="3"/>
      <c r="T4" s="3"/>
      <c r="U4" s="3"/>
    </row>
    <row r="5" ht="22.5" customHeight="1">
      <c r="A5" s="44"/>
      <c r="B5" s="44"/>
      <c r="C5" s="44"/>
      <c r="D5" s="45"/>
      <c r="E5" s="45"/>
      <c r="F5" s="45"/>
      <c r="G5" s="45"/>
      <c r="H5" s="45"/>
      <c r="I5" s="3"/>
      <c r="J5" s="3"/>
      <c r="K5" s="3"/>
      <c r="L5" s="3"/>
      <c r="M5" s="3"/>
      <c r="N5" s="3"/>
      <c r="O5" s="3"/>
      <c r="P5" s="3"/>
      <c r="Q5" s="3"/>
      <c r="R5" s="3"/>
      <c r="S5" s="3"/>
      <c r="T5" s="3"/>
      <c r="U5" s="3"/>
    </row>
    <row r="6" ht="22.5" customHeight="1">
      <c r="A6" s="46"/>
      <c r="B6" s="46"/>
      <c r="C6" s="46"/>
      <c r="D6" s="47"/>
      <c r="E6" s="47"/>
      <c r="F6" s="47"/>
      <c r="G6" s="48"/>
      <c r="H6" s="47"/>
      <c r="I6" s="3"/>
      <c r="J6" s="3"/>
      <c r="K6" s="3"/>
      <c r="L6" s="3"/>
      <c r="M6" s="3"/>
      <c r="N6" s="3"/>
      <c r="O6" s="3"/>
      <c r="P6" s="3"/>
      <c r="Q6" s="3"/>
      <c r="R6" s="3"/>
      <c r="S6" s="3"/>
      <c r="T6" s="3"/>
      <c r="U6" s="3"/>
    </row>
    <row r="7" ht="22.5" customHeight="1">
      <c r="A7" s="1"/>
      <c r="B7" s="3"/>
      <c r="C7" s="8"/>
      <c r="D7" s="49"/>
      <c r="E7" s="49"/>
      <c r="F7" s="49"/>
      <c r="G7" s="50"/>
      <c r="H7" s="4"/>
      <c r="I7" s="3"/>
      <c r="J7" s="3"/>
      <c r="K7" s="3"/>
      <c r="L7" s="3"/>
      <c r="M7" s="3"/>
      <c r="N7" s="3"/>
      <c r="O7" s="3"/>
      <c r="P7" s="3"/>
      <c r="Q7" s="3"/>
      <c r="R7" s="3"/>
      <c r="S7" s="3"/>
      <c r="T7" s="3"/>
      <c r="U7" s="3"/>
    </row>
    <row r="8" ht="22.5" customHeight="1">
      <c r="A8" s="1"/>
      <c r="B8" s="3"/>
      <c r="C8" s="3"/>
      <c r="D8" s="4"/>
      <c r="E8" s="4"/>
      <c r="F8" s="4"/>
      <c r="G8" s="51"/>
      <c r="H8" s="4"/>
      <c r="I8" s="3"/>
      <c r="J8" s="3"/>
      <c r="K8" s="3"/>
      <c r="L8" s="3"/>
      <c r="M8" s="3"/>
      <c r="N8" s="3"/>
      <c r="O8" s="3"/>
      <c r="P8" s="3"/>
      <c r="Q8" s="3"/>
      <c r="R8" s="3"/>
      <c r="S8" s="3"/>
      <c r="T8" s="3"/>
      <c r="U8" s="3"/>
    </row>
    <row r="9" ht="22.5" customHeight="1">
      <c r="A9" s="1"/>
      <c r="B9" s="3"/>
      <c r="C9" s="3"/>
      <c r="D9" s="4"/>
      <c r="E9" s="4"/>
      <c r="F9" s="4"/>
      <c r="G9" s="4"/>
      <c r="H9" s="4"/>
      <c r="I9" s="3"/>
      <c r="J9" s="3"/>
      <c r="K9" s="3"/>
      <c r="L9" s="3"/>
      <c r="M9" s="3"/>
      <c r="N9" s="3"/>
      <c r="O9" s="3"/>
      <c r="P9" s="3"/>
      <c r="Q9" s="3"/>
      <c r="R9" s="3"/>
      <c r="S9" s="3"/>
      <c r="T9" s="3"/>
      <c r="U9" s="3"/>
    </row>
    <row r="10" ht="22.5" customHeight="1">
      <c r="A10" s="1"/>
      <c r="B10" s="3"/>
      <c r="C10" s="95" t="s">
        <v>195</v>
      </c>
      <c r="D10" s="53"/>
      <c r="E10" s="53"/>
      <c r="F10" s="53"/>
      <c r="G10" s="53"/>
      <c r="H10" s="53"/>
      <c r="I10" s="53"/>
      <c r="J10" s="53"/>
      <c r="K10" s="53"/>
      <c r="L10" s="53"/>
      <c r="M10" s="53"/>
      <c r="N10" s="53"/>
      <c r="O10" s="53"/>
      <c r="P10" s="53"/>
      <c r="Q10" s="53"/>
      <c r="R10" s="53"/>
      <c r="S10" s="54"/>
      <c r="T10" s="3"/>
      <c r="U10" s="3"/>
    </row>
    <row r="11" ht="22.5" customHeight="1">
      <c r="A11" s="1"/>
      <c r="B11" s="3"/>
      <c r="C11" s="96" t="s">
        <v>164</v>
      </c>
      <c r="D11" s="97" t="s">
        <v>196</v>
      </c>
      <c r="E11" s="98" t="s">
        <v>62</v>
      </c>
      <c r="F11" s="98" t="s">
        <v>197</v>
      </c>
      <c r="G11" s="98" t="s">
        <v>198</v>
      </c>
      <c r="H11" s="99" t="s">
        <v>199</v>
      </c>
      <c r="I11" s="98" t="s">
        <v>200</v>
      </c>
      <c r="J11" s="98" t="s">
        <v>201</v>
      </c>
      <c r="K11" s="98" t="s">
        <v>202</v>
      </c>
      <c r="L11" s="98" t="s">
        <v>57</v>
      </c>
      <c r="M11" s="98" t="s">
        <v>203</v>
      </c>
      <c r="N11" s="99" t="s">
        <v>204</v>
      </c>
      <c r="O11" s="98" t="s">
        <v>205</v>
      </c>
      <c r="P11" s="98" t="s">
        <v>206</v>
      </c>
      <c r="Q11" s="98" t="s">
        <v>207</v>
      </c>
      <c r="R11" s="98" t="s">
        <v>208</v>
      </c>
      <c r="S11" s="98" t="s">
        <v>209</v>
      </c>
      <c r="T11" s="3"/>
      <c r="U11" s="3"/>
    </row>
    <row r="12" ht="22.5" customHeight="1">
      <c r="A12" s="1"/>
      <c r="B12" s="3"/>
      <c r="C12" s="100">
        <v>2019.0</v>
      </c>
      <c r="D12" s="101" t="s">
        <v>157</v>
      </c>
      <c r="E12" s="74">
        <v>23852.0</v>
      </c>
      <c r="F12" s="102">
        <v>23699.0</v>
      </c>
      <c r="G12" s="102" t="s">
        <v>160</v>
      </c>
      <c r="H12" s="103" t="s">
        <v>160</v>
      </c>
      <c r="I12" s="57" t="s">
        <v>210</v>
      </c>
      <c r="J12" s="57" t="s">
        <v>160</v>
      </c>
      <c r="K12" s="57" t="s">
        <v>160</v>
      </c>
      <c r="L12" s="57">
        <v>20876.0</v>
      </c>
      <c r="M12" s="57" t="s">
        <v>160</v>
      </c>
      <c r="N12" s="89" t="s">
        <v>160</v>
      </c>
      <c r="O12" s="57" t="s">
        <v>160</v>
      </c>
      <c r="P12" s="57" t="s">
        <v>160</v>
      </c>
      <c r="Q12" s="57" t="s">
        <v>160</v>
      </c>
      <c r="R12" s="57" t="s">
        <v>160</v>
      </c>
      <c r="S12" s="57" t="s">
        <v>160</v>
      </c>
      <c r="T12" s="3"/>
      <c r="U12" s="3"/>
    </row>
    <row r="13" ht="22.5" customHeight="1">
      <c r="A13" s="1"/>
      <c r="B13" s="3"/>
      <c r="C13" s="100">
        <v>2020.0</v>
      </c>
      <c r="D13" s="101" t="s">
        <v>157</v>
      </c>
      <c r="E13" s="74">
        <v>22255.0</v>
      </c>
      <c r="F13" s="74">
        <v>22059.0</v>
      </c>
      <c r="G13" s="57" t="s">
        <v>160</v>
      </c>
      <c r="H13" s="89" t="s">
        <v>160</v>
      </c>
      <c r="I13" s="57" t="s">
        <v>160</v>
      </c>
      <c r="J13" s="57" t="s">
        <v>160</v>
      </c>
      <c r="K13" s="57" t="s">
        <v>160</v>
      </c>
      <c r="L13" s="57">
        <v>21520.0</v>
      </c>
      <c r="M13" s="57" t="s">
        <v>160</v>
      </c>
      <c r="N13" s="89" t="s">
        <v>160</v>
      </c>
      <c r="O13" s="57" t="s">
        <v>160</v>
      </c>
      <c r="P13" s="57" t="s">
        <v>160</v>
      </c>
      <c r="Q13" s="57" t="s">
        <v>160</v>
      </c>
      <c r="R13" s="57" t="s">
        <v>160</v>
      </c>
      <c r="S13" s="57" t="s">
        <v>160</v>
      </c>
      <c r="T13" s="3"/>
      <c r="U13" s="3"/>
    </row>
    <row r="14" ht="22.5" customHeight="1">
      <c r="A14" s="1"/>
      <c r="B14" s="3"/>
      <c r="C14" s="100">
        <v>2021.0</v>
      </c>
      <c r="D14" s="101" t="s">
        <v>157</v>
      </c>
      <c r="E14" s="74">
        <v>21741.0</v>
      </c>
      <c r="F14" s="74">
        <v>21504.0</v>
      </c>
      <c r="G14" s="57" t="s">
        <v>160</v>
      </c>
      <c r="H14" s="89" t="s">
        <v>160</v>
      </c>
      <c r="I14" s="57" t="s">
        <v>160</v>
      </c>
      <c r="J14" s="57" t="s">
        <v>160</v>
      </c>
      <c r="K14" s="57" t="s">
        <v>160</v>
      </c>
      <c r="L14" s="57">
        <v>21455.0</v>
      </c>
      <c r="M14" s="57" t="s">
        <v>160</v>
      </c>
      <c r="N14" s="89" t="s">
        <v>160</v>
      </c>
      <c r="O14" s="57" t="s">
        <v>160</v>
      </c>
      <c r="P14" s="57" t="s">
        <v>160</v>
      </c>
      <c r="Q14" s="57" t="s">
        <v>160</v>
      </c>
      <c r="R14" s="57" t="s">
        <v>160</v>
      </c>
      <c r="S14" s="57" t="s">
        <v>160</v>
      </c>
      <c r="T14" s="3"/>
      <c r="U14" s="3"/>
    </row>
    <row r="15" ht="22.5" customHeight="1">
      <c r="A15" s="1"/>
      <c r="B15" s="3"/>
      <c r="C15" s="100">
        <v>2022.0</v>
      </c>
      <c r="D15" s="101" t="s">
        <v>157</v>
      </c>
      <c r="E15" s="74">
        <v>21351.0</v>
      </c>
      <c r="F15" s="74">
        <v>21180.0</v>
      </c>
      <c r="G15" s="57" t="s">
        <v>160</v>
      </c>
      <c r="H15" s="89" t="s">
        <v>160</v>
      </c>
      <c r="I15" s="57" t="s">
        <v>160</v>
      </c>
      <c r="J15" s="57" t="s">
        <v>160</v>
      </c>
      <c r="K15" s="57" t="s">
        <v>160</v>
      </c>
      <c r="L15" s="57">
        <v>21165.0</v>
      </c>
      <c r="M15" s="57" t="s">
        <v>160</v>
      </c>
      <c r="N15" s="89" t="s">
        <v>160</v>
      </c>
      <c r="O15" s="57" t="s">
        <v>160</v>
      </c>
      <c r="P15" s="57" t="s">
        <v>160</v>
      </c>
      <c r="Q15" s="57" t="s">
        <v>160</v>
      </c>
      <c r="R15" s="57" t="s">
        <v>160</v>
      </c>
      <c r="S15" s="57" t="s">
        <v>160</v>
      </c>
      <c r="T15" s="3"/>
      <c r="U15" s="3"/>
    </row>
    <row r="16" ht="22.5" customHeight="1">
      <c r="A16" s="1"/>
      <c r="B16" s="3"/>
      <c r="C16" s="100">
        <v>2023.0</v>
      </c>
      <c r="D16" s="101" t="s">
        <v>157</v>
      </c>
      <c r="E16" s="74">
        <v>20667.0</v>
      </c>
      <c r="F16" s="74">
        <v>20512.0</v>
      </c>
      <c r="G16" s="57" t="s">
        <v>160</v>
      </c>
      <c r="H16" s="89" t="s">
        <v>160</v>
      </c>
      <c r="I16" s="57" t="s">
        <v>160</v>
      </c>
      <c r="J16" s="57" t="s">
        <v>160</v>
      </c>
      <c r="K16" s="57" t="s">
        <v>160</v>
      </c>
      <c r="L16" s="57">
        <v>20024.0</v>
      </c>
      <c r="M16" s="57" t="s">
        <v>160</v>
      </c>
      <c r="N16" s="89" t="s">
        <v>160</v>
      </c>
      <c r="O16" s="57" t="s">
        <v>160</v>
      </c>
      <c r="P16" s="57" t="s">
        <v>160</v>
      </c>
      <c r="Q16" s="57" t="s">
        <v>160</v>
      </c>
      <c r="R16" s="57" t="s">
        <v>160</v>
      </c>
      <c r="S16" s="57" t="s">
        <v>160</v>
      </c>
      <c r="T16" s="3"/>
      <c r="U16" s="3"/>
    </row>
    <row r="17" ht="22.5" customHeight="1">
      <c r="A17" s="1"/>
      <c r="B17" s="3"/>
      <c r="C17" s="100">
        <v>2024.0</v>
      </c>
      <c r="D17" s="101" t="s">
        <v>157</v>
      </c>
      <c r="E17" s="74">
        <v>21090.0</v>
      </c>
      <c r="F17" s="74">
        <v>20952.0</v>
      </c>
      <c r="G17" s="57" t="s">
        <v>160</v>
      </c>
      <c r="H17" s="89" t="s">
        <v>160</v>
      </c>
      <c r="I17" s="57" t="s">
        <v>160</v>
      </c>
      <c r="J17" s="57" t="s">
        <v>160</v>
      </c>
      <c r="K17" s="57" t="s">
        <v>160</v>
      </c>
      <c r="L17" s="57">
        <v>19459.0</v>
      </c>
      <c r="M17" s="57" t="s">
        <v>160</v>
      </c>
      <c r="N17" s="89" t="s">
        <v>160</v>
      </c>
      <c r="O17" s="57" t="s">
        <v>160</v>
      </c>
      <c r="P17" s="57" t="s">
        <v>160</v>
      </c>
      <c r="Q17" s="57" t="s">
        <v>160</v>
      </c>
      <c r="R17" s="57" t="s">
        <v>160</v>
      </c>
      <c r="S17" s="57" t="s">
        <v>160</v>
      </c>
      <c r="T17" s="3"/>
      <c r="U17" s="3"/>
    </row>
    <row r="18" ht="22.5" customHeight="1">
      <c r="A18" s="1"/>
      <c r="B18" s="3"/>
      <c r="C18" s="100">
        <v>2019.0</v>
      </c>
      <c r="D18" s="101" t="s">
        <v>53</v>
      </c>
      <c r="E18" s="74">
        <v>11085.0</v>
      </c>
      <c r="F18" s="74">
        <v>11004.0</v>
      </c>
      <c r="G18" s="102">
        <v>1188.0</v>
      </c>
      <c r="H18" s="103">
        <v>0.107961</v>
      </c>
      <c r="I18" s="104">
        <v>0.2</v>
      </c>
      <c r="J18" s="104">
        <v>0.0</v>
      </c>
      <c r="K18" s="57">
        <v>169.3929480189022</v>
      </c>
      <c r="L18" s="57">
        <v>10947.0</v>
      </c>
      <c r="M18" s="57">
        <v>2089.0</v>
      </c>
      <c r="N18" s="89">
        <v>0.190829</v>
      </c>
      <c r="O18" s="104">
        <v>0.4</v>
      </c>
      <c r="P18" s="104">
        <v>0.0</v>
      </c>
      <c r="Q18" s="57">
        <v>347.7665113729789</v>
      </c>
      <c r="R18" s="104">
        <v>179.0</v>
      </c>
      <c r="S18" s="89">
        <v>0.016148</v>
      </c>
      <c r="T18" s="3"/>
      <c r="U18" s="3"/>
    </row>
    <row r="19" ht="22.5" customHeight="1">
      <c r="A19" s="1"/>
      <c r="B19" s="3"/>
      <c r="C19" s="100">
        <v>2020.0</v>
      </c>
      <c r="D19" s="101" t="s">
        <v>53</v>
      </c>
      <c r="E19" s="74">
        <v>10977.0</v>
      </c>
      <c r="F19" s="57">
        <v>10912.0</v>
      </c>
      <c r="G19" s="57">
        <v>1135.0</v>
      </c>
      <c r="H19" s="89">
        <v>0.104014</v>
      </c>
      <c r="I19" s="104">
        <v>0.2</v>
      </c>
      <c r="J19" s="104">
        <v>0.0</v>
      </c>
      <c r="K19" s="57">
        <v>171.8291788856305</v>
      </c>
      <c r="L19" s="57">
        <v>10913.0</v>
      </c>
      <c r="M19" s="57">
        <v>2293.0</v>
      </c>
      <c r="N19" s="89">
        <v>0.210116</v>
      </c>
      <c r="O19" s="104">
        <v>0.4</v>
      </c>
      <c r="P19" s="104">
        <v>0.0</v>
      </c>
      <c r="Q19" s="57">
        <v>382.6628791349767</v>
      </c>
      <c r="R19" s="104">
        <v>205.0</v>
      </c>
      <c r="S19" s="89">
        <v>0.018675</v>
      </c>
      <c r="T19" s="3"/>
      <c r="U19" s="3"/>
    </row>
    <row r="20" ht="22.5" customHeight="1">
      <c r="A20" s="1"/>
      <c r="B20" s="3"/>
      <c r="C20" s="100">
        <v>2021.0</v>
      </c>
      <c r="D20" s="101" t="s">
        <v>53</v>
      </c>
      <c r="E20" s="74">
        <v>12435.0</v>
      </c>
      <c r="F20" s="102">
        <v>12382.0</v>
      </c>
      <c r="G20" s="57">
        <v>1477.0</v>
      </c>
      <c r="H20" s="89">
        <v>0.119286</v>
      </c>
      <c r="I20" s="104">
        <v>0.2</v>
      </c>
      <c r="J20" s="104">
        <v>0.0</v>
      </c>
      <c r="K20" s="57">
        <v>200.2907446293006</v>
      </c>
      <c r="L20" s="57">
        <v>12356.0</v>
      </c>
      <c r="M20" s="57">
        <v>2786.0</v>
      </c>
      <c r="N20" s="89">
        <v>0.225478</v>
      </c>
      <c r="O20" s="104">
        <v>0.5</v>
      </c>
      <c r="P20" s="104">
        <v>0.0</v>
      </c>
      <c r="Q20" s="57">
        <v>427.1608934930398</v>
      </c>
      <c r="R20" s="104">
        <v>239.0</v>
      </c>
      <c r="S20" s="89">
        <v>0.01922</v>
      </c>
      <c r="T20" s="3"/>
      <c r="U20" s="3"/>
    </row>
    <row r="21" ht="22.5" customHeight="1">
      <c r="A21" s="1"/>
      <c r="B21" s="3"/>
      <c r="C21" s="100">
        <v>2022.0</v>
      </c>
      <c r="D21" s="101" t="s">
        <v>53</v>
      </c>
      <c r="E21" s="74">
        <v>12495.0</v>
      </c>
      <c r="F21" s="57">
        <v>12434.0</v>
      </c>
      <c r="G21" s="57">
        <v>1509.0</v>
      </c>
      <c r="H21" s="89">
        <v>0.121361</v>
      </c>
      <c r="I21" s="104">
        <v>0.2</v>
      </c>
      <c r="J21" s="104">
        <v>0.0</v>
      </c>
      <c r="K21" s="57">
        <v>213.6882740871803</v>
      </c>
      <c r="L21" s="57">
        <v>12440.0</v>
      </c>
      <c r="M21" s="57">
        <v>2959.0</v>
      </c>
      <c r="N21" s="89">
        <v>0.237862</v>
      </c>
      <c r="O21" s="104">
        <v>0.5</v>
      </c>
      <c r="P21" s="104">
        <v>0.0</v>
      </c>
      <c r="Q21" s="57">
        <v>477.0900321543408</v>
      </c>
      <c r="R21" s="104">
        <v>301.0</v>
      </c>
      <c r="S21" s="89">
        <v>0.02409</v>
      </c>
      <c r="T21" s="3"/>
      <c r="U21" s="3"/>
    </row>
    <row r="22" ht="22.5" customHeight="1">
      <c r="A22" s="1"/>
      <c r="B22" s="3"/>
      <c r="C22" s="100">
        <v>2023.0</v>
      </c>
      <c r="D22" s="101" t="s">
        <v>53</v>
      </c>
      <c r="E22" s="74">
        <v>12457.0</v>
      </c>
      <c r="F22" s="57">
        <v>12412.0</v>
      </c>
      <c r="G22" s="57">
        <v>1687.0</v>
      </c>
      <c r="H22" s="89">
        <v>0.135917</v>
      </c>
      <c r="I22" s="104">
        <v>0.2</v>
      </c>
      <c r="J22" s="104">
        <v>0.0</v>
      </c>
      <c r="K22" s="57">
        <v>244.2797292942314</v>
      </c>
      <c r="L22" s="57">
        <v>12402.0</v>
      </c>
      <c r="M22" s="57">
        <v>3106.0</v>
      </c>
      <c r="N22" s="89">
        <v>0.250443</v>
      </c>
      <c r="O22" s="104">
        <v>0.5</v>
      </c>
      <c r="P22" s="104">
        <v>0.0</v>
      </c>
      <c r="Q22" s="57">
        <v>504.1928721174004</v>
      </c>
      <c r="R22" s="104">
        <v>342.0</v>
      </c>
      <c r="S22" s="89">
        <v>0.027454</v>
      </c>
      <c r="T22" s="3"/>
      <c r="U22" s="3"/>
    </row>
    <row r="23" ht="22.5" customHeight="1">
      <c r="A23" s="1"/>
      <c r="B23" s="3"/>
      <c r="C23" s="100">
        <v>2024.0</v>
      </c>
      <c r="D23" s="56" t="s">
        <v>53</v>
      </c>
      <c r="E23" s="57">
        <v>11102.0</v>
      </c>
      <c r="F23" s="57">
        <v>11071.0</v>
      </c>
      <c r="G23" s="57">
        <v>1723.0</v>
      </c>
      <c r="H23" s="89">
        <v>0.155632</v>
      </c>
      <c r="I23" s="104">
        <v>0.3</v>
      </c>
      <c r="J23" s="104">
        <v>0.0</v>
      </c>
      <c r="K23" s="57">
        <v>298.347032788366</v>
      </c>
      <c r="L23" s="57">
        <v>10716.0</v>
      </c>
      <c r="M23" s="57">
        <v>1721.0</v>
      </c>
      <c r="N23" s="89">
        <v>0.160601</v>
      </c>
      <c r="O23" s="104">
        <v>0.6</v>
      </c>
      <c r="P23" s="104">
        <v>0.0</v>
      </c>
      <c r="Q23" s="57">
        <v>289.0070921985816</v>
      </c>
      <c r="R23" s="104">
        <v>215.0</v>
      </c>
      <c r="S23" s="89">
        <v>0.019366</v>
      </c>
      <c r="T23" s="3"/>
      <c r="U23" s="3"/>
    </row>
    <row r="24" ht="22.5" customHeight="1">
      <c r="A24" s="1"/>
      <c r="B24" s="3"/>
      <c r="C24" s="100">
        <v>2019.0</v>
      </c>
      <c r="D24" s="105" t="s">
        <v>158</v>
      </c>
      <c r="E24" s="102">
        <v>823.0</v>
      </c>
      <c r="F24" s="102">
        <v>819.0</v>
      </c>
      <c r="G24" s="102">
        <v>213.0</v>
      </c>
      <c r="H24" s="103">
        <v>0.260073</v>
      </c>
      <c r="I24" s="104">
        <v>0.7</v>
      </c>
      <c r="J24" s="104">
        <v>0.0</v>
      </c>
      <c r="K24" s="57">
        <v>638.5836385836385</v>
      </c>
      <c r="L24" s="57">
        <v>820.0</v>
      </c>
      <c r="M24" s="57">
        <v>333.0</v>
      </c>
      <c r="N24" s="89">
        <v>0.406098</v>
      </c>
      <c r="O24" s="104">
        <v>1.4</v>
      </c>
      <c r="P24" s="104">
        <v>0.0</v>
      </c>
      <c r="Q24" s="57">
        <v>1245.121951219512</v>
      </c>
      <c r="R24" s="104">
        <v>93.0</v>
      </c>
      <c r="S24" s="89">
        <v>0.113001</v>
      </c>
      <c r="T24" s="3"/>
      <c r="U24" s="3"/>
    </row>
    <row r="25" ht="22.5" customHeight="1">
      <c r="A25" s="1"/>
      <c r="B25" s="3"/>
      <c r="C25" s="100">
        <v>2020.0</v>
      </c>
      <c r="D25" s="56" t="s">
        <v>158</v>
      </c>
      <c r="E25" s="57">
        <v>848.0</v>
      </c>
      <c r="F25" s="57">
        <v>845.0</v>
      </c>
      <c r="G25" s="57">
        <v>232.0</v>
      </c>
      <c r="H25" s="89">
        <v>0.274556</v>
      </c>
      <c r="I25" s="104">
        <v>0.6</v>
      </c>
      <c r="J25" s="104">
        <v>0.0</v>
      </c>
      <c r="K25" s="57">
        <v>622.4852071005918</v>
      </c>
      <c r="L25" s="57">
        <v>845.0</v>
      </c>
      <c r="M25" s="57">
        <v>429.0</v>
      </c>
      <c r="N25" s="89">
        <v>0.507692</v>
      </c>
      <c r="O25" s="104">
        <v>1.5</v>
      </c>
      <c r="P25" s="104">
        <v>0.9</v>
      </c>
      <c r="Q25" s="57">
        <v>1449.704142011834</v>
      </c>
      <c r="R25" s="104">
        <v>116.0</v>
      </c>
      <c r="S25" s="89">
        <v>0.136792</v>
      </c>
      <c r="T25" s="3"/>
      <c r="U25" s="3"/>
    </row>
    <row r="26" ht="22.5" customHeight="1">
      <c r="A26" s="1"/>
      <c r="B26" s="3"/>
      <c r="C26" s="100">
        <v>2021.0</v>
      </c>
      <c r="D26" s="105" t="s">
        <v>158</v>
      </c>
      <c r="E26" s="102">
        <v>802.0</v>
      </c>
      <c r="F26" s="102">
        <v>801.0</v>
      </c>
      <c r="G26" s="57">
        <v>235.0</v>
      </c>
      <c r="H26" s="89">
        <v>0.293383</v>
      </c>
      <c r="I26" s="104">
        <v>0.7</v>
      </c>
      <c r="J26" s="104">
        <v>0.0</v>
      </c>
      <c r="K26" s="57">
        <v>740.3245942571785</v>
      </c>
      <c r="L26" s="57">
        <v>797.0</v>
      </c>
      <c r="M26" s="57">
        <v>358.0</v>
      </c>
      <c r="N26" s="89">
        <v>0.449184</v>
      </c>
      <c r="O26" s="104">
        <v>1.5</v>
      </c>
      <c r="P26" s="104">
        <v>0.0</v>
      </c>
      <c r="Q26" s="57">
        <v>1382.685069008783</v>
      </c>
      <c r="R26" s="104">
        <v>109.0</v>
      </c>
      <c r="S26" s="89">
        <v>0.13591</v>
      </c>
      <c r="T26" s="3"/>
      <c r="U26" s="3"/>
    </row>
    <row r="27" ht="22.5" customHeight="1">
      <c r="A27" s="1"/>
      <c r="B27" s="3"/>
      <c r="C27" s="100">
        <v>2022.0</v>
      </c>
      <c r="D27" s="56" t="s">
        <v>158</v>
      </c>
      <c r="E27" s="57">
        <v>888.0</v>
      </c>
      <c r="F27" s="57">
        <v>884.0</v>
      </c>
      <c r="G27" s="57">
        <v>245.0</v>
      </c>
      <c r="H27" s="89">
        <v>0.277149</v>
      </c>
      <c r="I27" s="104">
        <v>0.8</v>
      </c>
      <c r="J27" s="104">
        <v>0.0</v>
      </c>
      <c r="K27" s="57">
        <v>757.9185520361991</v>
      </c>
      <c r="L27" s="57">
        <v>886.0</v>
      </c>
      <c r="M27" s="57">
        <v>416.0</v>
      </c>
      <c r="N27" s="89">
        <v>0.469526</v>
      </c>
      <c r="O27" s="104">
        <v>1.6</v>
      </c>
      <c r="P27" s="104">
        <v>0.0</v>
      </c>
      <c r="Q27" s="57">
        <v>1556.433408577878</v>
      </c>
      <c r="R27" s="104">
        <v>118.0</v>
      </c>
      <c r="S27" s="89">
        <v>0.132883</v>
      </c>
      <c r="T27" s="3"/>
      <c r="U27" s="3"/>
    </row>
    <row r="28" ht="22.5" customHeight="1">
      <c r="A28" s="1"/>
      <c r="B28" s="3"/>
      <c r="C28" s="100">
        <v>2023.0</v>
      </c>
      <c r="D28" s="101" t="s">
        <v>158</v>
      </c>
      <c r="E28" s="74">
        <v>869.0</v>
      </c>
      <c r="F28" s="102">
        <v>867.0</v>
      </c>
      <c r="G28" s="102">
        <v>276.0</v>
      </c>
      <c r="H28" s="103">
        <v>0.318339</v>
      </c>
      <c r="I28" s="104">
        <v>0.8</v>
      </c>
      <c r="J28" s="104">
        <v>0.0</v>
      </c>
      <c r="K28" s="57">
        <v>855.8246828143023</v>
      </c>
      <c r="L28" s="57">
        <v>866.0</v>
      </c>
      <c r="M28" s="57">
        <v>425.0</v>
      </c>
      <c r="N28" s="89">
        <v>0.490762</v>
      </c>
      <c r="O28" s="104">
        <v>1.7</v>
      </c>
      <c r="P28" s="104">
        <v>0.0</v>
      </c>
      <c r="Q28" s="57">
        <v>1605.080831408776</v>
      </c>
      <c r="R28" s="104">
        <v>154.0</v>
      </c>
      <c r="S28" s="89">
        <v>0.177215</v>
      </c>
      <c r="T28" s="3"/>
      <c r="U28" s="3"/>
    </row>
    <row r="29" ht="22.5" customHeight="1">
      <c r="A29" s="1"/>
      <c r="B29" s="3"/>
      <c r="C29" s="100">
        <v>2024.0</v>
      </c>
      <c r="D29" s="56" t="s">
        <v>158</v>
      </c>
      <c r="E29" s="57">
        <v>827.0</v>
      </c>
      <c r="F29" s="57">
        <v>824.0</v>
      </c>
      <c r="G29" s="57">
        <v>275.0</v>
      </c>
      <c r="H29" s="89">
        <v>0.333738</v>
      </c>
      <c r="I29" s="104">
        <v>0.8</v>
      </c>
      <c r="J29" s="104">
        <v>0.0</v>
      </c>
      <c r="K29" s="57">
        <v>810.6796116504854</v>
      </c>
      <c r="L29" s="57">
        <v>801.0</v>
      </c>
      <c r="M29" s="57">
        <v>226.0</v>
      </c>
      <c r="N29" s="89">
        <v>0.282147</v>
      </c>
      <c r="O29" s="104">
        <v>1.5</v>
      </c>
      <c r="P29" s="104">
        <v>0.0</v>
      </c>
      <c r="Q29" s="57">
        <v>711.6104868913857</v>
      </c>
      <c r="R29" s="104">
        <v>71.0</v>
      </c>
      <c r="S29" s="89">
        <v>0.085852</v>
      </c>
      <c r="T29" s="3"/>
      <c r="U29" s="3"/>
    </row>
    <row r="30" ht="22.5" customHeight="1">
      <c r="A30" s="1"/>
      <c r="B30" s="3"/>
      <c r="C30" s="3"/>
      <c r="D30" s="4"/>
      <c r="E30" s="4"/>
      <c r="F30" s="4"/>
      <c r="G30" s="4"/>
      <c r="H30" s="4"/>
      <c r="I30" s="3"/>
      <c r="J30" s="3"/>
      <c r="K30" s="3"/>
      <c r="L30" s="3"/>
      <c r="M30" s="3"/>
      <c r="N30" s="3"/>
      <c r="O30" s="3"/>
      <c r="P30" s="3"/>
      <c r="Q30" s="3"/>
      <c r="R30" s="3"/>
      <c r="S30" s="3"/>
      <c r="T30" s="3"/>
      <c r="U30" s="3"/>
    </row>
    <row r="31" ht="22.5" customHeight="1">
      <c r="A31" s="1"/>
      <c r="B31" s="3"/>
      <c r="C31" s="52" t="s">
        <v>211</v>
      </c>
      <c r="D31" s="53"/>
      <c r="E31" s="53"/>
      <c r="F31" s="53"/>
      <c r="G31" s="53"/>
      <c r="H31" s="53"/>
      <c r="I31" s="53"/>
      <c r="J31" s="53"/>
      <c r="K31" s="54"/>
      <c r="L31" s="3"/>
      <c r="M31" s="3"/>
      <c r="N31" s="3"/>
      <c r="O31" s="3"/>
      <c r="P31" s="3"/>
      <c r="Q31" s="3"/>
      <c r="R31" s="3"/>
      <c r="S31" s="3"/>
      <c r="T31" s="3"/>
      <c r="U31" s="3"/>
    </row>
    <row r="32" ht="22.5" customHeight="1">
      <c r="A32" s="1"/>
      <c r="B32" s="3"/>
      <c r="C32" s="106" t="s">
        <v>164</v>
      </c>
      <c r="D32" s="98" t="s">
        <v>196</v>
      </c>
      <c r="E32" s="107" t="s">
        <v>57</v>
      </c>
      <c r="F32" s="107" t="s">
        <v>212</v>
      </c>
      <c r="G32" s="98" t="s">
        <v>213</v>
      </c>
      <c r="H32" s="107" t="s">
        <v>214</v>
      </c>
      <c r="I32" s="98" t="s">
        <v>215</v>
      </c>
      <c r="J32" s="107" t="s">
        <v>216</v>
      </c>
      <c r="K32" s="98" t="s">
        <v>217</v>
      </c>
      <c r="L32" s="3"/>
      <c r="M32" s="3"/>
      <c r="N32" s="3"/>
      <c r="O32" s="3"/>
      <c r="P32" s="3"/>
      <c r="Q32" s="3"/>
      <c r="R32" s="3"/>
      <c r="S32" s="3"/>
      <c r="T32" s="3"/>
      <c r="U32" s="3"/>
    </row>
    <row r="33" ht="22.5" customHeight="1">
      <c r="A33" s="1"/>
      <c r="B33" s="3"/>
      <c r="C33" s="100">
        <v>2019.0</v>
      </c>
      <c r="D33" s="101" t="s">
        <v>157</v>
      </c>
      <c r="E33" s="74">
        <v>20876.0</v>
      </c>
      <c r="F33" s="102">
        <v>11065.0</v>
      </c>
      <c r="G33" s="89">
        <v>0.530034</v>
      </c>
      <c r="H33" s="57">
        <v>13194.0</v>
      </c>
      <c r="I33" s="89">
        <v>0.632018</v>
      </c>
      <c r="J33" s="57">
        <v>13996.0</v>
      </c>
      <c r="K33" s="89">
        <v>0.670435</v>
      </c>
      <c r="L33" s="3"/>
      <c r="M33" s="3"/>
      <c r="N33" s="3"/>
      <c r="O33" s="3"/>
      <c r="P33" s="3"/>
      <c r="Q33" s="3"/>
      <c r="R33" s="3"/>
      <c r="S33" s="3"/>
      <c r="T33" s="3"/>
      <c r="U33" s="3"/>
    </row>
    <row r="34" ht="22.5" customHeight="1">
      <c r="A34" s="1"/>
      <c r="B34" s="3"/>
      <c r="C34" s="100">
        <v>2019.0</v>
      </c>
      <c r="D34" s="101" t="s">
        <v>53</v>
      </c>
      <c r="E34" s="74">
        <v>10947.0</v>
      </c>
      <c r="F34" s="74">
        <v>6223.0</v>
      </c>
      <c r="G34" s="89">
        <v>0.568466</v>
      </c>
      <c r="H34" s="57">
        <v>7340.0</v>
      </c>
      <c r="I34" s="89">
        <v>0.670503</v>
      </c>
      <c r="J34" s="57">
        <v>7813.0</v>
      </c>
      <c r="K34" s="89">
        <v>0.713712</v>
      </c>
      <c r="L34" s="3"/>
      <c r="M34" s="3"/>
      <c r="N34" s="3"/>
      <c r="O34" s="3"/>
      <c r="P34" s="3"/>
      <c r="Q34" s="3"/>
      <c r="R34" s="3"/>
      <c r="S34" s="3"/>
      <c r="T34" s="3"/>
      <c r="U34" s="3"/>
    </row>
    <row r="35" ht="22.5" customHeight="1">
      <c r="A35" s="1"/>
      <c r="B35" s="3"/>
      <c r="C35" s="100">
        <v>2019.0</v>
      </c>
      <c r="D35" s="101" t="s">
        <v>158</v>
      </c>
      <c r="E35" s="74">
        <v>820.0</v>
      </c>
      <c r="F35" s="74">
        <v>423.0</v>
      </c>
      <c r="G35" s="89">
        <v>0.515854</v>
      </c>
      <c r="H35" s="57">
        <v>511.0</v>
      </c>
      <c r="I35" s="89">
        <v>0.623171</v>
      </c>
      <c r="J35" s="57">
        <v>536.0</v>
      </c>
      <c r="K35" s="89">
        <v>0.653659</v>
      </c>
      <c r="L35" s="3"/>
      <c r="M35" s="3"/>
      <c r="N35" s="3"/>
      <c r="O35" s="3"/>
      <c r="P35" s="3"/>
      <c r="Q35" s="3"/>
      <c r="R35" s="3"/>
      <c r="S35" s="3"/>
      <c r="T35" s="3"/>
      <c r="U35" s="3"/>
    </row>
    <row r="36" ht="22.5" customHeight="1">
      <c r="A36" s="1"/>
      <c r="B36" s="3"/>
      <c r="C36" s="100">
        <v>2020.0</v>
      </c>
      <c r="D36" s="101" t="s">
        <v>157</v>
      </c>
      <c r="E36" s="74">
        <v>21520.0</v>
      </c>
      <c r="F36" s="74">
        <v>10598.0</v>
      </c>
      <c r="G36" s="89">
        <v>0.492472</v>
      </c>
      <c r="H36" s="57">
        <v>12333.0</v>
      </c>
      <c r="I36" s="89">
        <v>0.573095</v>
      </c>
      <c r="J36" s="57">
        <v>13091.0</v>
      </c>
      <c r="K36" s="89">
        <v>0.608318</v>
      </c>
      <c r="L36" s="3"/>
      <c r="M36" s="3"/>
      <c r="N36" s="3"/>
      <c r="O36" s="3"/>
      <c r="P36" s="3"/>
      <c r="Q36" s="3"/>
      <c r="R36" s="3"/>
      <c r="S36" s="3"/>
      <c r="T36" s="3"/>
      <c r="U36" s="3"/>
    </row>
    <row r="37" ht="22.5" customHeight="1">
      <c r="A37" s="1"/>
      <c r="B37" s="3"/>
      <c r="C37" s="100">
        <v>2020.0</v>
      </c>
      <c r="D37" s="101" t="s">
        <v>53</v>
      </c>
      <c r="E37" s="74">
        <v>10913.0</v>
      </c>
      <c r="F37" s="74">
        <v>6078.0</v>
      </c>
      <c r="G37" s="89">
        <v>0.55695</v>
      </c>
      <c r="H37" s="57">
        <v>7034.0</v>
      </c>
      <c r="I37" s="89">
        <v>0.644552</v>
      </c>
      <c r="J37" s="57">
        <v>7411.0</v>
      </c>
      <c r="K37" s="89">
        <v>0.679098</v>
      </c>
      <c r="L37" s="3"/>
      <c r="M37" s="3"/>
      <c r="N37" s="3"/>
      <c r="O37" s="3"/>
      <c r="P37" s="3"/>
      <c r="Q37" s="3"/>
      <c r="R37" s="3"/>
      <c r="S37" s="3"/>
      <c r="T37" s="3"/>
      <c r="U37" s="3"/>
    </row>
    <row r="38" ht="22.5" customHeight="1">
      <c r="A38" s="1"/>
      <c r="B38" s="3"/>
      <c r="C38" s="100">
        <v>2020.0</v>
      </c>
      <c r="D38" s="101" t="s">
        <v>158</v>
      </c>
      <c r="E38" s="74">
        <v>845.0</v>
      </c>
      <c r="F38" s="74">
        <v>437.0</v>
      </c>
      <c r="G38" s="89">
        <v>0.51716</v>
      </c>
      <c r="H38" s="57">
        <v>510.0</v>
      </c>
      <c r="I38" s="89">
        <v>0.60355</v>
      </c>
      <c r="J38" s="57">
        <v>539.0</v>
      </c>
      <c r="K38" s="89">
        <v>0.63787</v>
      </c>
      <c r="L38" s="3"/>
      <c r="M38" s="3"/>
      <c r="N38" s="3"/>
      <c r="O38" s="3"/>
      <c r="P38" s="3"/>
      <c r="Q38" s="3"/>
      <c r="R38" s="3"/>
      <c r="S38" s="3"/>
      <c r="T38" s="3"/>
      <c r="U38" s="3"/>
    </row>
    <row r="39" ht="22.5" customHeight="1">
      <c r="A39" s="1"/>
      <c r="B39" s="3"/>
      <c r="C39" s="100">
        <v>2021.0</v>
      </c>
      <c r="D39" s="101" t="s">
        <v>157</v>
      </c>
      <c r="E39" s="74">
        <v>21455.0</v>
      </c>
      <c r="F39" s="74">
        <v>11236.0</v>
      </c>
      <c r="G39" s="89">
        <v>0.523701</v>
      </c>
      <c r="H39" s="57">
        <v>12940.0</v>
      </c>
      <c r="I39" s="89">
        <v>0.603123</v>
      </c>
      <c r="J39" s="57">
        <v>13580.0</v>
      </c>
      <c r="K39" s="89">
        <v>0.632953</v>
      </c>
      <c r="L39" s="3"/>
      <c r="M39" s="3"/>
      <c r="N39" s="3"/>
      <c r="O39" s="3"/>
      <c r="P39" s="3"/>
      <c r="Q39" s="3"/>
      <c r="R39" s="3"/>
      <c r="S39" s="3"/>
      <c r="T39" s="3"/>
      <c r="U39" s="3"/>
    </row>
    <row r="40" ht="22.5" customHeight="1">
      <c r="A40" s="1"/>
      <c r="B40" s="3"/>
      <c r="C40" s="100">
        <v>2021.0</v>
      </c>
      <c r="D40" s="101" t="s">
        <v>53</v>
      </c>
      <c r="E40" s="74">
        <v>12356.0</v>
      </c>
      <c r="F40" s="57">
        <v>7446.0</v>
      </c>
      <c r="G40" s="89">
        <v>0.602622</v>
      </c>
      <c r="H40" s="57">
        <v>8559.0</v>
      </c>
      <c r="I40" s="89">
        <v>0.6927</v>
      </c>
      <c r="J40" s="57">
        <v>9037.0</v>
      </c>
      <c r="K40" s="89">
        <v>0.731386</v>
      </c>
      <c r="L40" s="3"/>
      <c r="M40" s="3"/>
      <c r="N40" s="3"/>
      <c r="O40" s="3"/>
      <c r="P40" s="3"/>
      <c r="Q40" s="3"/>
      <c r="R40" s="3"/>
      <c r="S40" s="3"/>
      <c r="T40" s="3"/>
      <c r="U40" s="3"/>
    </row>
    <row r="41" ht="22.5" customHeight="1">
      <c r="A41" s="1"/>
      <c r="B41" s="3"/>
      <c r="C41" s="100">
        <v>2021.0</v>
      </c>
      <c r="D41" s="101" t="s">
        <v>158</v>
      </c>
      <c r="E41" s="74">
        <v>797.0</v>
      </c>
      <c r="F41" s="102">
        <v>441.0</v>
      </c>
      <c r="G41" s="89">
        <v>0.553325</v>
      </c>
      <c r="H41" s="57">
        <v>498.0</v>
      </c>
      <c r="I41" s="89">
        <v>0.624843</v>
      </c>
      <c r="J41" s="57">
        <v>521.0</v>
      </c>
      <c r="K41" s="89">
        <v>0.653701</v>
      </c>
      <c r="L41" s="3"/>
      <c r="M41" s="3"/>
      <c r="N41" s="3"/>
      <c r="O41" s="3"/>
      <c r="P41" s="3"/>
      <c r="Q41" s="3"/>
      <c r="R41" s="3"/>
      <c r="S41" s="3"/>
      <c r="T41" s="3"/>
      <c r="U41" s="3"/>
    </row>
    <row r="42" ht="22.5" customHeight="1">
      <c r="A42" s="1"/>
      <c r="B42" s="3"/>
      <c r="C42" s="100">
        <v>2022.0</v>
      </c>
      <c r="D42" s="101" t="s">
        <v>157</v>
      </c>
      <c r="E42" s="74">
        <v>21165.0</v>
      </c>
      <c r="F42" s="57">
        <v>11594.0</v>
      </c>
      <c r="G42" s="89">
        <v>0.547791</v>
      </c>
      <c r="H42" s="57">
        <v>13040.0</v>
      </c>
      <c r="I42" s="89">
        <v>0.616112</v>
      </c>
      <c r="J42" s="57">
        <v>13619.0</v>
      </c>
      <c r="K42" s="89">
        <v>0.643468</v>
      </c>
      <c r="L42" s="3"/>
      <c r="M42" s="3"/>
      <c r="N42" s="3"/>
      <c r="O42" s="3"/>
      <c r="P42" s="3"/>
      <c r="Q42" s="3"/>
      <c r="R42" s="3"/>
      <c r="S42" s="3"/>
      <c r="T42" s="3"/>
      <c r="U42" s="3"/>
    </row>
    <row r="43" ht="22.5" customHeight="1">
      <c r="A43" s="1"/>
      <c r="B43" s="3"/>
      <c r="C43" s="100">
        <v>2022.0</v>
      </c>
      <c r="D43" s="101" t="s">
        <v>53</v>
      </c>
      <c r="E43" s="74">
        <v>12440.0</v>
      </c>
      <c r="F43" s="57">
        <v>7868.0</v>
      </c>
      <c r="G43" s="89">
        <v>0.632476</v>
      </c>
      <c r="H43" s="57">
        <v>8787.0</v>
      </c>
      <c r="I43" s="89">
        <v>0.70635</v>
      </c>
      <c r="J43" s="57">
        <v>9215.0</v>
      </c>
      <c r="K43" s="89">
        <v>0.740756</v>
      </c>
      <c r="L43" s="3"/>
      <c r="M43" s="3"/>
      <c r="N43" s="3"/>
      <c r="O43" s="3"/>
      <c r="P43" s="3"/>
      <c r="Q43" s="3"/>
      <c r="R43" s="3"/>
      <c r="S43" s="3"/>
      <c r="T43" s="3"/>
      <c r="U43" s="3"/>
    </row>
    <row r="44" ht="22.5" customHeight="1">
      <c r="A44" s="1"/>
      <c r="B44" s="3"/>
      <c r="C44" s="100">
        <v>2022.0</v>
      </c>
      <c r="D44" s="56" t="s">
        <v>158</v>
      </c>
      <c r="E44" s="57">
        <v>886.0</v>
      </c>
      <c r="F44" s="57">
        <v>515.0</v>
      </c>
      <c r="G44" s="89">
        <v>0.581264</v>
      </c>
      <c r="H44" s="57">
        <v>572.0</v>
      </c>
      <c r="I44" s="89">
        <v>0.645598</v>
      </c>
      <c r="J44" s="57">
        <v>604.0</v>
      </c>
      <c r="K44" s="89">
        <v>0.681716</v>
      </c>
      <c r="L44" s="3"/>
      <c r="M44" s="3"/>
      <c r="N44" s="3"/>
      <c r="O44" s="3"/>
      <c r="P44" s="3"/>
      <c r="Q44" s="3"/>
      <c r="R44" s="3"/>
      <c r="S44" s="3"/>
      <c r="T44" s="3"/>
      <c r="U44" s="3"/>
    </row>
    <row r="45" ht="22.5" customHeight="1">
      <c r="A45" s="1"/>
      <c r="B45" s="3"/>
      <c r="C45" s="100">
        <v>2023.0</v>
      </c>
      <c r="D45" s="56" t="s">
        <v>157</v>
      </c>
      <c r="E45" s="57">
        <v>20024.0</v>
      </c>
      <c r="F45" s="57">
        <v>11842.0</v>
      </c>
      <c r="G45" s="89">
        <v>0.59139</v>
      </c>
      <c r="H45" s="57">
        <v>13195.0</v>
      </c>
      <c r="I45" s="89">
        <v>0.658959</v>
      </c>
      <c r="J45" s="57">
        <v>13749.0</v>
      </c>
      <c r="K45" s="89">
        <v>0.686626</v>
      </c>
      <c r="L45" s="3"/>
      <c r="M45" s="3"/>
      <c r="N45" s="3"/>
      <c r="O45" s="3"/>
      <c r="P45" s="3"/>
      <c r="Q45" s="3"/>
      <c r="R45" s="3"/>
      <c r="S45" s="3"/>
      <c r="T45" s="3"/>
      <c r="U45" s="3"/>
    </row>
    <row r="46" ht="22.5" customHeight="1">
      <c r="A46" s="1"/>
      <c r="B46" s="3"/>
      <c r="C46" s="100">
        <v>2023.0</v>
      </c>
      <c r="D46" s="56" t="s">
        <v>53</v>
      </c>
      <c r="E46" s="57">
        <v>12402.0</v>
      </c>
      <c r="F46" s="57">
        <v>7953.0</v>
      </c>
      <c r="G46" s="89">
        <v>0.641268</v>
      </c>
      <c r="H46" s="57">
        <v>8926.0</v>
      </c>
      <c r="I46" s="89">
        <v>0.719723</v>
      </c>
      <c r="J46" s="57">
        <v>9373.0</v>
      </c>
      <c r="K46" s="89">
        <v>0.755765</v>
      </c>
      <c r="L46" s="3"/>
      <c r="M46" s="3"/>
      <c r="N46" s="3"/>
      <c r="O46" s="3"/>
      <c r="P46" s="3"/>
      <c r="Q46" s="3"/>
      <c r="R46" s="3"/>
      <c r="S46" s="3"/>
      <c r="T46" s="3"/>
      <c r="U46" s="3"/>
    </row>
    <row r="47" ht="22.5" customHeight="1">
      <c r="A47" s="1"/>
      <c r="B47" s="3"/>
      <c r="C47" s="100">
        <v>2023.0</v>
      </c>
      <c r="D47" s="105" t="s">
        <v>158</v>
      </c>
      <c r="E47" s="102">
        <v>866.0</v>
      </c>
      <c r="F47" s="102">
        <v>536.0</v>
      </c>
      <c r="G47" s="89">
        <v>0.618938</v>
      </c>
      <c r="H47" s="57">
        <v>598.0</v>
      </c>
      <c r="I47" s="89">
        <v>0.690531</v>
      </c>
      <c r="J47" s="57">
        <v>631.0</v>
      </c>
      <c r="K47" s="89">
        <v>0.728637</v>
      </c>
      <c r="L47" s="3"/>
      <c r="M47" s="3"/>
      <c r="N47" s="3"/>
      <c r="O47" s="3"/>
      <c r="P47" s="3"/>
      <c r="Q47" s="3"/>
      <c r="R47" s="3"/>
      <c r="S47" s="3"/>
      <c r="T47" s="3"/>
      <c r="U47" s="3"/>
    </row>
    <row r="48" ht="22.5" customHeight="1">
      <c r="A48" s="1"/>
      <c r="B48" s="3"/>
      <c r="C48" s="100">
        <v>2024.0</v>
      </c>
      <c r="D48" s="56" t="s">
        <v>157</v>
      </c>
      <c r="E48" s="57">
        <v>19459.0</v>
      </c>
      <c r="F48" s="57">
        <v>11775.0</v>
      </c>
      <c r="G48" s="89">
        <v>0.605118</v>
      </c>
      <c r="H48" s="57">
        <v>12914.0</v>
      </c>
      <c r="I48" s="89">
        <v>0.663652</v>
      </c>
      <c r="J48" s="57">
        <v>13330.0</v>
      </c>
      <c r="K48" s="89">
        <v>0.68503</v>
      </c>
      <c r="L48" s="3"/>
      <c r="M48" s="3"/>
      <c r="N48" s="3"/>
      <c r="O48" s="3"/>
      <c r="P48" s="3"/>
      <c r="Q48" s="3"/>
      <c r="R48" s="3"/>
      <c r="S48" s="3"/>
      <c r="T48" s="3"/>
      <c r="U48" s="3"/>
    </row>
    <row r="49" ht="22.5" customHeight="1">
      <c r="A49" s="1"/>
      <c r="B49" s="3"/>
      <c r="C49" s="100">
        <v>2024.0</v>
      </c>
      <c r="D49" s="101" t="s">
        <v>53</v>
      </c>
      <c r="E49" s="74">
        <v>10716.0</v>
      </c>
      <c r="F49" s="57">
        <v>6601.0</v>
      </c>
      <c r="G49" s="89">
        <v>0.615995</v>
      </c>
      <c r="H49" s="57">
        <v>7282.0</v>
      </c>
      <c r="I49" s="89">
        <v>0.679545</v>
      </c>
      <c r="J49" s="57">
        <v>7652.0</v>
      </c>
      <c r="K49" s="89">
        <v>0.714072</v>
      </c>
      <c r="L49" s="3"/>
      <c r="M49" s="3"/>
      <c r="N49" s="3"/>
      <c r="O49" s="3"/>
      <c r="P49" s="3"/>
      <c r="Q49" s="3"/>
      <c r="R49" s="3"/>
      <c r="S49" s="3"/>
      <c r="T49" s="3"/>
      <c r="U49" s="3"/>
    </row>
    <row r="50" ht="22.5" customHeight="1">
      <c r="A50" s="1"/>
      <c r="B50" s="3"/>
      <c r="C50" s="100">
        <v>2024.0</v>
      </c>
      <c r="D50" s="56" t="s">
        <v>158</v>
      </c>
      <c r="E50" s="57">
        <v>801.0</v>
      </c>
      <c r="F50" s="57">
        <v>441.0</v>
      </c>
      <c r="G50" s="89">
        <v>0.550562</v>
      </c>
      <c r="H50" s="57">
        <v>493.0</v>
      </c>
      <c r="I50" s="89">
        <v>0.615481</v>
      </c>
      <c r="J50" s="57">
        <v>518.0</v>
      </c>
      <c r="K50" s="89">
        <v>0.646692</v>
      </c>
      <c r="L50" s="3"/>
      <c r="M50" s="3"/>
      <c r="N50" s="3"/>
      <c r="O50" s="3"/>
      <c r="P50" s="3"/>
      <c r="Q50" s="3"/>
      <c r="R50" s="3"/>
      <c r="S50" s="3"/>
      <c r="T50" s="3"/>
      <c r="U50" s="3"/>
    </row>
    <row r="51" ht="22.5" customHeight="1">
      <c r="A51" s="1"/>
      <c r="B51" s="3"/>
      <c r="C51" s="3"/>
      <c r="D51" s="4"/>
      <c r="E51" s="4"/>
      <c r="F51" s="4"/>
      <c r="G51" s="4"/>
      <c r="H51" s="4"/>
      <c r="I51" s="3"/>
      <c r="J51" s="3"/>
      <c r="K51" s="3"/>
      <c r="L51" s="3"/>
      <c r="M51" s="3"/>
      <c r="N51" s="3"/>
      <c r="O51" s="3"/>
      <c r="P51" s="3"/>
      <c r="Q51" s="3"/>
      <c r="R51" s="3"/>
      <c r="S51" s="3"/>
      <c r="T51" s="3"/>
      <c r="U51" s="3"/>
    </row>
    <row r="52" ht="22.5" customHeight="1">
      <c r="A52" s="1"/>
      <c r="B52" s="3"/>
      <c r="C52" s="3"/>
      <c r="D52" s="4"/>
      <c r="E52" s="4"/>
      <c r="F52" s="4"/>
      <c r="G52" s="4"/>
      <c r="H52" s="4"/>
      <c r="I52" s="3"/>
      <c r="J52" s="3"/>
      <c r="K52" s="3"/>
      <c r="L52" s="3"/>
      <c r="M52" s="3"/>
      <c r="N52" s="3"/>
      <c r="O52" s="3"/>
      <c r="P52" s="3"/>
      <c r="Q52" s="3"/>
      <c r="R52" s="3"/>
      <c r="S52" s="3"/>
      <c r="T52" s="3"/>
      <c r="U52" s="3"/>
    </row>
  </sheetData>
  <mergeCells count="2">
    <mergeCell ref="C10:S10"/>
    <mergeCell ref="C31:K31"/>
  </mergeCell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2" width="2.86"/>
    <col customWidth="1" min="3" max="3" width="6.29"/>
    <col customWidth="1" min="4" max="4" width="27.29"/>
    <col customWidth="1" min="5" max="7" width="16.43"/>
    <col customWidth="1" min="8" max="9" width="25.57"/>
    <col customWidth="1" min="10" max="11" width="23.14"/>
    <col customWidth="1" min="12" max="13" width="32.29"/>
    <col customWidth="1" min="14" max="15" width="29.14"/>
    <col customWidth="1" min="16" max="16" width="32.43"/>
    <col customWidth="1" min="17" max="17" width="28.71"/>
    <col customWidth="1" min="18" max="19" width="8.86"/>
  </cols>
  <sheetData>
    <row r="1" ht="22.5" customHeight="1">
      <c r="A1" s="1"/>
      <c r="B1" s="2"/>
      <c r="C1" s="108"/>
      <c r="D1" s="108"/>
      <c r="E1" s="42"/>
      <c r="F1" s="42"/>
      <c r="G1" s="42"/>
      <c r="H1" s="42"/>
      <c r="I1" s="1"/>
      <c r="J1" s="1"/>
      <c r="K1" s="1"/>
      <c r="L1" s="1"/>
      <c r="M1" s="1"/>
      <c r="N1" s="1"/>
      <c r="O1" s="1"/>
      <c r="P1" s="1"/>
      <c r="Q1" s="1"/>
      <c r="R1" s="1"/>
      <c r="S1" s="1"/>
    </row>
    <row r="2" ht="22.5" customHeight="1">
      <c r="A2" s="1"/>
      <c r="B2" s="3"/>
      <c r="C2" s="108"/>
      <c r="D2" s="108"/>
      <c r="E2" s="43"/>
      <c r="F2" s="43"/>
      <c r="G2" s="4"/>
      <c r="H2" s="4"/>
      <c r="I2" s="3"/>
      <c r="J2" s="3"/>
      <c r="K2" s="3"/>
      <c r="L2" s="3"/>
      <c r="M2" s="3"/>
      <c r="N2" s="3"/>
      <c r="O2" s="3"/>
      <c r="P2" s="3"/>
      <c r="Q2" s="3"/>
      <c r="R2" s="3"/>
      <c r="S2" s="3"/>
    </row>
    <row r="3" ht="26.25" customHeight="1">
      <c r="A3" s="1"/>
      <c r="B3" s="3"/>
      <c r="C3" s="108"/>
      <c r="D3" s="108"/>
      <c r="E3" s="4"/>
      <c r="F3" s="4"/>
      <c r="G3" s="4"/>
      <c r="H3" s="4"/>
      <c r="I3" s="3"/>
      <c r="J3" s="3"/>
      <c r="K3" s="3"/>
      <c r="L3" s="3"/>
      <c r="M3" s="3"/>
      <c r="N3" s="3"/>
      <c r="O3" s="3"/>
      <c r="P3" s="3"/>
      <c r="Q3" s="3"/>
      <c r="R3" s="3"/>
      <c r="S3" s="3"/>
    </row>
    <row r="4" ht="22.5" customHeight="1">
      <c r="A4" s="1"/>
      <c r="B4" s="3"/>
      <c r="C4" s="108"/>
      <c r="D4" s="108"/>
      <c r="E4" s="4"/>
      <c r="F4" s="4"/>
      <c r="G4" s="4"/>
      <c r="H4" s="4"/>
      <c r="I4" s="3"/>
      <c r="J4" s="3"/>
      <c r="K4" s="3"/>
      <c r="L4" s="3"/>
      <c r="M4" s="3"/>
      <c r="N4" s="3"/>
      <c r="O4" s="3"/>
      <c r="P4" s="3"/>
      <c r="Q4" s="3"/>
      <c r="R4" s="3"/>
      <c r="S4" s="3"/>
    </row>
    <row r="5" ht="22.5" customHeight="1">
      <c r="A5" s="44"/>
      <c r="B5" s="44"/>
      <c r="C5" s="44"/>
      <c r="D5" s="44"/>
      <c r="E5" s="45"/>
      <c r="F5" s="45"/>
      <c r="G5" s="45"/>
      <c r="H5" s="45"/>
      <c r="I5" s="3"/>
      <c r="J5" s="3"/>
      <c r="K5" s="3"/>
      <c r="L5" s="3"/>
      <c r="M5" s="3"/>
      <c r="N5" s="3"/>
      <c r="O5" s="3"/>
      <c r="P5" s="3"/>
      <c r="Q5" s="3"/>
      <c r="R5" s="3"/>
      <c r="S5" s="3"/>
    </row>
    <row r="6" ht="22.5" customHeight="1">
      <c r="A6" s="46"/>
      <c r="B6" s="46"/>
      <c r="C6" s="46"/>
      <c r="D6" s="46"/>
      <c r="E6" s="47"/>
      <c r="F6" s="47"/>
      <c r="G6" s="48"/>
      <c r="H6" s="47"/>
      <c r="I6" s="3"/>
      <c r="J6" s="3"/>
      <c r="K6" s="3"/>
      <c r="L6" s="3"/>
      <c r="M6" s="3"/>
      <c r="N6" s="3"/>
      <c r="O6" s="3"/>
      <c r="P6" s="3"/>
      <c r="Q6" s="3"/>
      <c r="R6" s="3"/>
      <c r="S6" s="3"/>
    </row>
    <row r="7" ht="22.5" customHeight="1">
      <c r="A7" s="1"/>
      <c r="B7" s="3"/>
      <c r="C7" s="109"/>
      <c r="D7" s="109"/>
      <c r="E7" s="49"/>
      <c r="F7" s="49"/>
      <c r="G7" s="50"/>
      <c r="H7" s="4"/>
      <c r="I7" s="3"/>
      <c r="J7" s="3"/>
      <c r="K7" s="3"/>
      <c r="L7" s="3"/>
      <c r="M7" s="3"/>
      <c r="N7" s="3"/>
      <c r="O7" s="3"/>
      <c r="P7" s="3"/>
      <c r="Q7" s="3"/>
      <c r="R7" s="3"/>
      <c r="S7" s="3"/>
    </row>
    <row r="8" ht="22.5" customHeight="1">
      <c r="A8" s="1"/>
      <c r="B8" s="3"/>
      <c r="C8" s="110"/>
      <c r="D8" s="110"/>
      <c r="E8" s="4"/>
      <c r="F8" s="4"/>
      <c r="G8" s="51"/>
      <c r="H8" s="4"/>
      <c r="I8" s="3"/>
      <c r="J8" s="3"/>
      <c r="K8" s="3"/>
      <c r="L8" s="3"/>
      <c r="M8" s="3"/>
      <c r="N8" s="3"/>
      <c r="O8" s="3"/>
      <c r="P8" s="3"/>
      <c r="Q8" s="3"/>
      <c r="R8" s="3"/>
      <c r="S8" s="3"/>
    </row>
    <row r="9" ht="22.5" customHeight="1">
      <c r="A9" s="1"/>
      <c r="B9" s="3"/>
      <c r="C9" s="110"/>
      <c r="D9" s="110"/>
      <c r="E9" s="4"/>
      <c r="F9" s="4"/>
      <c r="G9" s="4"/>
      <c r="H9" s="4"/>
      <c r="I9" s="3"/>
      <c r="J9" s="3"/>
      <c r="K9" s="3"/>
      <c r="L9" s="3"/>
      <c r="M9" s="3"/>
      <c r="N9" s="3"/>
      <c r="O9" s="3"/>
      <c r="P9" s="3"/>
      <c r="Q9" s="3"/>
      <c r="R9" s="3"/>
      <c r="S9" s="3"/>
    </row>
    <row r="10" ht="22.5" customHeight="1">
      <c r="A10" s="108"/>
      <c r="B10" s="110"/>
      <c r="C10" s="111" t="s">
        <v>218</v>
      </c>
      <c r="D10" s="112"/>
      <c r="E10" s="112"/>
      <c r="F10" s="112"/>
      <c r="G10" s="112"/>
      <c r="H10" s="112"/>
      <c r="I10" s="112"/>
      <c r="J10" s="112"/>
      <c r="K10" s="112"/>
      <c r="L10" s="112"/>
      <c r="M10" s="112"/>
      <c r="N10" s="112"/>
      <c r="O10" s="112"/>
      <c r="P10" s="113"/>
      <c r="Q10" s="113"/>
      <c r="R10" s="110"/>
      <c r="S10" s="110"/>
    </row>
    <row r="11" ht="30.0" customHeight="1">
      <c r="A11" s="42"/>
      <c r="B11" s="4"/>
      <c r="C11" s="114" t="s">
        <v>164</v>
      </c>
      <c r="D11" s="115" t="s">
        <v>196</v>
      </c>
      <c r="E11" s="115" t="s">
        <v>62</v>
      </c>
      <c r="F11" s="115" t="s">
        <v>219</v>
      </c>
      <c r="G11" s="116" t="s">
        <v>220</v>
      </c>
      <c r="H11" s="115" t="s">
        <v>221</v>
      </c>
      <c r="I11" s="116" t="s">
        <v>222</v>
      </c>
      <c r="J11" s="115" t="s">
        <v>223</v>
      </c>
      <c r="K11" s="116" t="s">
        <v>224</v>
      </c>
      <c r="L11" s="115" t="s">
        <v>225</v>
      </c>
      <c r="M11" s="116" t="s">
        <v>226</v>
      </c>
      <c r="N11" s="115" t="s">
        <v>227</v>
      </c>
      <c r="O11" s="116" t="s">
        <v>228</v>
      </c>
      <c r="P11" s="98" t="s">
        <v>206</v>
      </c>
      <c r="Q11" s="98" t="s">
        <v>207</v>
      </c>
      <c r="R11" s="4"/>
      <c r="S11" s="4"/>
    </row>
    <row r="12" ht="22.5" customHeight="1">
      <c r="A12" s="1"/>
      <c r="B12" s="3"/>
      <c r="C12" s="117">
        <v>2019.0</v>
      </c>
      <c r="D12" s="118" t="s">
        <v>157</v>
      </c>
      <c r="E12" s="119">
        <v>23852.0</v>
      </c>
      <c r="F12" s="120" t="s">
        <v>160</v>
      </c>
      <c r="G12" s="121" t="s">
        <v>160</v>
      </c>
      <c r="H12" s="120" t="s">
        <v>160</v>
      </c>
      <c r="I12" s="122" t="s">
        <v>160</v>
      </c>
      <c r="J12" s="123">
        <v>0.0</v>
      </c>
      <c r="K12" s="122">
        <v>0.0</v>
      </c>
      <c r="L12" s="123">
        <v>0.0</v>
      </c>
      <c r="M12" s="122">
        <v>0.0</v>
      </c>
      <c r="N12" s="123">
        <v>0.0</v>
      </c>
      <c r="O12" s="122">
        <v>0.0</v>
      </c>
      <c r="P12" s="57" t="s">
        <v>160</v>
      </c>
      <c r="Q12" s="57" t="s">
        <v>160</v>
      </c>
      <c r="R12" s="3"/>
      <c r="S12" s="3"/>
    </row>
    <row r="13" ht="22.5" customHeight="1">
      <c r="A13" s="1"/>
      <c r="B13" s="3"/>
      <c r="C13" s="117">
        <v>2020.0</v>
      </c>
      <c r="D13" s="118" t="s">
        <v>157</v>
      </c>
      <c r="E13" s="119">
        <v>22255.0</v>
      </c>
      <c r="F13" s="119" t="s">
        <v>160</v>
      </c>
      <c r="G13" s="122" t="s">
        <v>160</v>
      </c>
      <c r="H13" s="123">
        <v>0.0</v>
      </c>
      <c r="I13" s="122">
        <v>0.0</v>
      </c>
      <c r="J13" s="123">
        <v>0.0</v>
      </c>
      <c r="K13" s="122">
        <v>0.0</v>
      </c>
      <c r="L13" s="123">
        <v>0.0</v>
      </c>
      <c r="M13" s="122">
        <v>0.0</v>
      </c>
      <c r="N13" s="123">
        <v>0.0</v>
      </c>
      <c r="O13" s="122">
        <v>0.0</v>
      </c>
      <c r="P13" s="57" t="s">
        <v>160</v>
      </c>
      <c r="Q13" s="57" t="s">
        <v>160</v>
      </c>
      <c r="R13" s="3"/>
      <c r="S13" s="3"/>
    </row>
    <row r="14" ht="22.5" customHeight="1">
      <c r="A14" s="1"/>
      <c r="B14" s="3"/>
      <c r="C14" s="117">
        <v>2021.0</v>
      </c>
      <c r="D14" s="118" t="s">
        <v>157</v>
      </c>
      <c r="E14" s="119">
        <v>21741.0</v>
      </c>
      <c r="F14" s="119" t="s">
        <v>160</v>
      </c>
      <c r="G14" s="122" t="s">
        <v>160</v>
      </c>
      <c r="H14" s="123" t="s">
        <v>160</v>
      </c>
      <c r="I14" s="122" t="s">
        <v>160</v>
      </c>
      <c r="J14" s="123">
        <v>0.0</v>
      </c>
      <c r="K14" s="122">
        <v>0.0</v>
      </c>
      <c r="L14" s="123">
        <v>0.0</v>
      </c>
      <c r="M14" s="122">
        <v>0.0</v>
      </c>
      <c r="N14" s="123">
        <v>0.0</v>
      </c>
      <c r="O14" s="122">
        <v>0.0</v>
      </c>
      <c r="P14" s="57" t="s">
        <v>160</v>
      </c>
      <c r="Q14" s="57" t="s">
        <v>160</v>
      </c>
      <c r="R14" s="3"/>
      <c r="S14" s="3"/>
    </row>
    <row r="15" ht="22.5" customHeight="1">
      <c r="A15" s="1"/>
      <c r="B15" s="3"/>
      <c r="C15" s="117">
        <v>2022.0</v>
      </c>
      <c r="D15" s="118" t="s">
        <v>157</v>
      </c>
      <c r="E15" s="119">
        <v>21351.0</v>
      </c>
      <c r="F15" s="119">
        <v>0.0</v>
      </c>
      <c r="G15" s="122">
        <v>0.0</v>
      </c>
      <c r="H15" s="123">
        <v>0.0</v>
      </c>
      <c r="I15" s="122">
        <v>0.0</v>
      </c>
      <c r="J15" s="123">
        <v>0.0</v>
      </c>
      <c r="K15" s="122">
        <v>0.0</v>
      </c>
      <c r="L15" s="123">
        <v>0.0</v>
      </c>
      <c r="M15" s="122">
        <v>0.0</v>
      </c>
      <c r="N15" s="123">
        <v>0.0</v>
      </c>
      <c r="O15" s="122">
        <v>0.0</v>
      </c>
      <c r="P15" s="57" t="s">
        <v>160</v>
      </c>
      <c r="Q15" s="57" t="s">
        <v>160</v>
      </c>
      <c r="R15" s="3"/>
      <c r="S15" s="3"/>
    </row>
    <row r="16" ht="22.5" customHeight="1">
      <c r="A16" s="1"/>
      <c r="B16" s="3"/>
      <c r="C16" s="117">
        <v>2023.0</v>
      </c>
      <c r="D16" s="118" t="s">
        <v>157</v>
      </c>
      <c r="E16" s="119">
        <v>20667.0</v>
      </c>
      <c r="F16" s="119" t="s">
        <v>160</v>
      </c>
      <c r="G16" s="122" t="s">
        <v>160</v>
      </c>
      <c r="H16" s="123" t="s">
        <v>160</v>
      </c>
      <c r="I16" s="122" t="s">
        <v>160</v>
      </c>
      <c r="J16" s="123">
        <v>0.0</v>
      </c>
      <c r="K16" s="122">
        <v>0.0</v>
      </c>
      <c r="L16" s="123">
        <v>0.0</v>
      </c>
      <c r="M16" s="122">
        <v>0.0</v>
      </c>
      <c r="N16" s="123">
        <v>0.0</v>
      </c>
      <c r="O16" s="122">
        <v>0.0</v>
      </c>
      <c r="P16" s="57" t="s">
        <v>160</v>
      </c>
      <c r="Q16" s="57" t="s">
        <v>160</v>
      </c>
      <c r="R16" s="3"/>
      <c r="S16" s="3"/>
    </row>
    <row r="17" ht="22.5" customHeight="1">
      <c r="A17" s="1"/>
      <c r="B17" s="3"/>
      <c r="C17" s="117">
        <v>2024.0</v>
      </c>
      <c r="D17" s="118" t="s">
        <v>157</v>
      </c>
      <c r="E17" s="119">
        <v>21090.0</v>
      </c>
      <c r="F17" s="119">
        <v>0.0</v>
      </c>
      <c r="G17" s="122">
        <v>0.0</v>
      </c>
      <c r="H17" s="123">
        <v>0.0</v>
      </c>
      <c r="I17" s="122">
        <v>0.0</v>
      </c>
      <c r="J17" s="123">
        <v>0.0</v>
      </c>
      <c r="K17" s="122">
        <v>0.0</v>
      </c>
      <c r="L17" s="123">
        <v>0.0</v>
      </c>
      <c r="M17" s="122">
        <v>0.0</v>
      </c>
      <c r="N17" s="123">
        <v>0.0</v>
      </c>
      <c r="O17" s="122">
        <v>0.0</v>
      </c>
      <c r="P17" s="57" t="s">
        <v>160</v>
      </c>
      <c r="Q17" s="57" t="s">
        <v>160</v>
      </c>
      <c r="R17" s="3"/>
      <c r="S17" s="3"/>
    </row>
    <row r="18" ht="22.5" customHeight="1">
      <c r="A18" s="1"/>
      <c r="B18" s="3"/>
      <c r="C18" s="117">
        <v>2019.0</v>
      </c>
      <c r="D18" s="118" t="s">
        <v>53</v>
      </c>
      <c r="E18" s="119">
        <v>11085.0</v>
      </c>
      <c r="F18" s="119">
        <v>205.0</v>
      </c>
      <c r="G18" s="121">
        <v>0.018493</v>
      </c>
      <c r="H18" s="120">
        <v>91.0</v>
      </c>
      <c r="I18" s="122">
        <v>0.008209</v>
      </c>
      <c r="J18" s="123" t="s">
        <v>160</v>
      </c>
      <c r="K18" s="122" t="s">
        <v>160</v>
      </c>
      <c r="L18" s="123" t="s">
        <v>160</v>
      </c>
      <c r="M18" s="122" t="s">
        <v>160</v>
      </c>
      <c r="N18" s="123">
        <v>0.0</v>
      </c>
      <c r="O18" s="122">
        <v>0.0</v>
      </c>
      <c r="P18" s="57">
        <v>0.0</v>
      </c>
      <c r="Q18" s="57">
        <v>347.7665113729789</v>
      </c>
      <c r="R18" s="3"/>
      <c r="S18" s="3"/>
    </row>
    <row r="19" ht="22.5" customHeight="1">
      <c r="A19" s="1"/>
      <c r="B19" s="3"/>
      <c r="C19" s="117">
        <v>2020.0</v>
      </c>
      <c r="D19" s="118" t="s">
        <v>53</v>
      </c>
      <c r="E19" s="119">
        <v>10977.0</v>
      </c>
      <c r="F19" s="123">
        <v>185.0</v>
      </c>
      <c r="G19" s="122">
        <v>0.016853</v>
      </c>
      <c r="H19" s="123">
        <v>95.0</v>
      </c>
      <c r="I19" s="122">
        <v>0.008654</v>
      </c>
      <c r="J19" s="123" t="s">
        <v>160</v>
      </c>
      <c r="K19" s="122" t="s">
        <v>160</v>
      </c>
      <c r="L19" s="123">
        <v>0.0</v>
      </c>
      <c r="M19" s="122">
        <v>0.0</v>
      </c>
      <c r="N19" s="123">
        <v>0.0</v>
      </c>
      <c r="O19" s="122">
        <v>0.0</v>
      </c>
      <c r="P19" s="57">
        <v>0.0</v>
      </c>
      <c r="Q19" s="57">
        <v>382.6628791349767</v>
      </c>
      <c r="R19" s="3"/>
      <c r="S19" s="3"/>
    </row>
    <row r="20" ht="22.5" customHeight="1">
      <c r="A20" s="1"/>
      <c r="B20" s="3"/>
      <c r="C20" s="117">
        <v>2021.0</v>
      </c>
      <c r="D20" s="118" t="s">
        <v>53</v>
      </c>
      <c r="E20" s="119">
        <v>12435.0</v>
      </c>
      <c r="F20" s="120">
        <v>192.0</v>
      </c>
      <c r="G20" s="122">
        <v>0.01544</v>
      </c>
      <c r="H20" s="123">
        <v>105.0</v>
      </c>
      <c r="I20" s="122">
        <v>0.008444</v>
      </c>
      <c r="J20" s="123">
        <v>0.0</v>
      </c>
      <c r="K20" s="122">
        <v>0.0</v>
      </c>
      <c r="L20" s="123">
        <v>0.0</v>
      </c>
      <c r="M20" s="122">
        <v>0.0</v>
      </c>
      <c r="N20" s="123">
        <v>0.0</v>
      </c>
      <c r="O20" s="122">
        <v>0.0</v>
      </c>
      <c r="P20" s="57">
        <v>0.0</v>
      </c>
      <c r="Q20" s="57">
        <v>427.1608934930398</v>
      </c>
      <c r="R20" s="3"/>
      <c r="S20" s="3"/>
    </row>
    <row r="21" ht="22.5" customHeight="1">
      <c r="A21" s="1"/>
      <c r="B21" s="3"/>
      <c r="C21" s="117">
        <v>2022.0</v>
      </c>
      <c r="D21" s="118" t="s">
        <v>53</v>
      </c>
      <c r="E21" s="119">
        <v>12495.0</v>
      </c>
      <c r="F21" s="123">
        <v>222.0</v>
      </c>
      <c r="G21" s="122">
        <v>0.017767</v>
      </c>
      <c r="H21" s="123">
        <v>144.0</v>
      </c>
      <c r="I21" s="122">
        <v>0.011525</v>
      </c>
      <c r="J21" s="123">
        <v>0.0</v>
      </c>
      <c r="K21" s="122">
        <v>0.0</v>
      </c>
      <c r="L21" s="123">
        <v>0.0</v>
      </c>
      <c r="M21" s="122">
        <v>0.0</v>
      </c>
      <c r="N21" s="123">
        <v>0.0</v>
      </c>
      <c r="O21" s="122">
        <v>0.0</v>
      </c>
      <c r="P21" s="57">
        <v>0.0</v>
      </c>
      <c r="Q21" s="57">
        <v>477.0900321543408</v>
      </c>
      <c r="R21" s="3"/>
      <c r="S21" s="3"/>
    </row>
    <row r="22" ht="22.5" customHeight="1">
      <c r="A22" s="1"/>
      <c r="B22" s="3"/>
      <c r="C22" s="117">
        <v>2023.0</v>
      </c>
      <c r="D22" s="118" t="s">
        <v>53</v>
      </c>
      <c r="E22" s="119">
        <v>12457.0</v>
      </c>
      <c r="F22" s="123">
        <v>203.0</v>
      </c>
      <c r="G22" s="122">
        <v>0.016296</v>
      </c>
      <c r="H22" s="123">
        <v>139.0</v>
      </c>
      <c r="I22" s="122">
        <v>0.011158</v>
      </c>
      <c r="J22" s="123">
        <v>0.0</v>
      </c>
      <c r="K22" s="122">
        <v>0.0</v>
      </c>
      <c r="L22" s="123">
        <v>0.0</v>
      </c>
      <c r="M22" s="122">
        <v>0.0</v>
      </c>
      <c r="N22" s="123">
        <v>0.0</v>
      </c>
      <c r="O22" s="122">
        <v>0.0</v>
      </c>
      <c r="P22" s="57">
        <v>0.0</v>
      </c>
      <c r="Q22" s="57">
        <v>504.1928721174004</v>
      </c>
      <c r="R22" s="3"/>
      <c r="S22" s="3"/>
    </row>
    <row r="23" ht="22.5" customHeight="1">
      <c r="A23" s="1"/>
      <c r="B23" s="3"/>
      <c r="C23" s="117">
        <v>2024.0</v>
      </c>
      <c r="D23" s="124" t="s">
        <v>53</v>
      </c>
      <c r="E23" s="123">
        <v>11102.0</v>
      </c>
      <c r="F23" s="123">
        <v>121.0</v>
      </c>
      <c r="G23" s="122">
        <v>0.010899</v>
      </c>
      <c r="H23" s="123">
        <v>72.0</v>
      </c>
      <c r="I23" s="122">
        <v>0.006485</v>
      </c>
      <c r="J23" s="123">
        <v>0.0</v>
      </c>
      <c r="K23" s="122">
        <v>0.0</v>
      </c>
      <c r="L23" s="123">
        <v>0.0</v>
      </c>
      <c r="M23" s="122">
        <v>0.0</v>
      </c>
      <c r="N23" s="123">
        <v>0.0</v>
      </c>
      <c r="O23" s="122">
        <v>0.0</v>
      </c>
      <c r="P23" s="57">
        <v>0.0</v>
      </c>
      <c r="Q23" s="57">
        <v>289.0070921985816</v>
      </c>
      <c r="R23" s="3"/>
      <c r="S23" s="3"/>
    </row>
    <row r="24" ht="22.5" customHeight="1">
      <c r="A24" s="1"/>
      <c r="B24" s="3"/>
      <c r="C24" s="117">
        <v>2019.0</v>
      </c>
      <c r="D24" s="125" t="s">
        <v>158</v>
      </c>
      <c r="E24" s="120">
        <v>823.0</v>
      </c>
      <c r="F24" s="120">
        <v>103.0</v>
      </c>
      <c r="G24" s="121">
        <v>0.125152</v>
      </c>
      <c r="H24" s="120">
        <v>70.0</v>
      </c>
      <c r="I24" s="122">
        <v>0.085055</v>
      </c>
      <c r="J24" s="123">
        <v>0.0</v>
      </c>
      <c r="K24" s="122">
        <v>0.0</v>
      </c>
      <c r="L24" s="123">
        <v>0.0</v>
      </c>
      <c r="M24" s="122">
        <v>0.0</v>
      </c>
      <c r="N24" s="123">
        <v>0.0</v>
      </c>
      <c r="O24" s="122">
        <v>0.0</v>
      </c>
      <c r="P24" s="57">
        <v>0.0</v>
      </c>
      <c r="Q24" s="57">
        <v>1245.121951219512</v>
      </c>
      <c r="R24" s="3"/>
      <c r="S24" s="3"/>
    </row>
    <row r="25" ht="22.5" customHeight="1">
      <c r="A25" s="1"/>
      <c r="B25" s="3"/>
      <c r="C25" s="117">
        <v>2020.0</v>
      </c>
      <c r="D25" s="124" t="s">
        <v>158</v>
      </c>
      <c r="E25" s="123">
        <v>848.0</v>
      </c>
      <c r="F25" s="123">
        <v>102.0</v>
      </c>
      <c r="G25" s="122">
        <v>0.120283</v>
      </c>
      <c r="H25" s="123">
        <v>56.0</v>
      </c>
      <c r="I25" s="122">
        <v>0.066038</v>
      </c>
      <c r="J25" s="123" t="s">
        <v>160</v>
      </c>
      <c r="K25" s="122" t="s">
        <v>160</v>
      </c>
      <c r="L25" s="123">
        <v>0.0</v>
      </c>
      <c r="M25" s="122">
        <v>0.0</v>
      </c>
      <c r="N25" s="123">
        <v>0.0</v>
      </c>
      <c r="O25" s="122">
        <v>0.0</v>
      </c>
      <c r="P25" s="57">
        <v>0.9</v>
      </c>
      <c r="Q25" s="57">
        <v>1449.704142011834</v>
      </c>
      <c r="R25" s="3"/>
      <c r="S25" s="3"/>
    </row>
    <row r="26" ht="22.5" customHeight="1">
      <c r="A26" s="1"/>
      <c r="B26" s="3"/>
      <c r="C26" s="117">
        <v>2021.0</v>
      </c>
      <c r="D26" s="125" t="s">
        <v>158</v>
      </c>
      <c r="E26" s="120">
        <v>802.0</v>
      </c>
      <c r="F26" s="120">
        <v>77.0</v>
      </c>
      <c r="G26" s="122">
        <v>0.09601</v>
      </c>
      <c r="H26" s="123">
        <v>41.0</v>
      </c>
      <c r="I26" s="122">
        <v>0.051122</v>
      </c>
      <c r="J26" s="123">
        <v>0.0</v>
      </c>
      <c r="K26" s="122">
        <v>0.0</v>
      </c>
      <c r="L26" s="123">
        <v>0.0</v>
      </c>
      <c r="M26" s="122">
        <v>0.0</v>
      </c>
      <c r="N26" s="123">
        <v>0.0</v>
      </c>
      <c r="O26" s="122">
        <v>0.0</v>
      </c>
      <c r="P26" s="57">
        <v>0.0</v>
      </c>
      <c r="Q26" s="57">
        <v>1382.685069008783</v>
      </c>
      <c r="R26" s="3"/>
      <c r="S26" s="3"/>
    </row>
    <row r="27" ht="22.5" customHeight="1">
      <c r="A27" s="1"/>
      <c r="B27" s="3"/>
      <c r="C27" s="117">
        <v>2022.0</v>
      </c>
      <c r="D27" s="124" t="s">
        <v>158</v>
      </c>
      <c r="E27" s="123">
        <v>888.0</v>
      </c>
      <c r="F27" s="123">
        <v>87.0</v>
      </c>
      <c r="G27" s="122">
        <v>0.097973</v>
      </c>
      <c r="H27" s="123">
        <v>56.0</v>
      </c>
      <c r="I27" s="122">
        <v>0.063063</v>
      </c>
      <c r="J27" s="123">
        <v>0.0</v>
      </c>
      <c r="K27" s="122">
        <v>0.0</v>
      </c>
      <c r="L27" s="123">
        <v>0.0</v>
      </c>
      <c r="M27" s="122">
        <v>0.0</v>
      </c>
      <c r="N27" s="123">
        <v>0.0</v>
      </c>
      <c r="O27" s="122">
        <v>0.0</v>
      </c>
      <c r="P27" s="57">
        <v>0.0</v>
      </c>
      <c r="Q27" s="57">
        <v>1556.433408577878</v>
      </c>
      <c r="R27" s="3"/>
      <c r="S27" s="3"/>
    </row>
    <row r="28" ht="22.5" customHeight="1">
      <c r="A28" s="1"/>
      <c r="B28" s="3"/>
      <c r="C28" s="117">
        <v>2023.0</v>
      </c>
      <c r="D28" s="118" t="s">
        <v>158</v>
      </c>
      <c r="E28" s="119">
        <v>869.0</v>
      </c>
      <c r="F28" s="120">
        <v>79.0</v>
      </c>
      <c r="G28" s="121">
        <v>0.090909</v>
      </c>
      <c r="H28" s="120">
        <v>54.0</v>
      </c>
      <c r="I28" s="122">
        <v>0.06214</v>
      </c>
      <c r="J28" s="123">
        <v>0.0</v>
      </c>
      <c r="K28" s="122">
        <v>0.0</v>
      </c>
      <c r="L28" s="123">
        <v>0.0</v>
      </c>
      <c r="M28" s="122">
        <v>0.0</v>
      </c>
      <c r="N28" s="123">
        <v>0.0</v>
      </c>
      <c r="O28" s="122">
        <v>0.0</v>
      </c>
      <c r="P28" s="57">
        <v>0.0</v>
      </c>
      <c r="Q28" s="57">
        <v>1605.080831408776</v>
      </c>
      <c r="R28" s="3"/>
      <c r="S28" s="3"/>
    </row>
    <row r="29" ht="22.5" customHeight="1">
      <c r="A29" s="1"/>
      <c r="B29" s="3"/>
      <c r="C29" s="117">
        <v>2024.0</v>
      </c>
      <c r="D29" s="124" t="s">
        <v>158</v>
      </c>
      <c r="E29" s="123">
        <v>827.0</v>
      </c>
      <c r="F29" s="123">
        <v>45.0</v>
      </c>
      <c r="G29" s="122">
        <v>0.054414</v>
      </c>
      <c r="H29" s="123">
        <v>27.0</v>
      </c>
      <c r="I29" s="122">
        <v>0.032648</v>
      </c>
      <c r="J29" s="123" t="s">
        <v>160</v>
      </c>
      <c r="K29" s="122" t="s">
        <v>160</v>
      </c>
      <c r="L29" s="123">
        <v>0.0</v>
      </c>
      <c r="M29" s="122">
        <v>0.0</v>
      </c>
      <c r="N29" s="123">
        <v>0.0</v>
      </c>
      <c r="O29" s="122">
        <v>0.0</v>
      </c>
      <c r="P29" s="57">
        <v>0.0</v>
      </c>
      <c r="Q29" s="57">
        <v>711.6104868913857</v>
      </c>
      <c r="R29" s="3"/>
      <c r="S29" s="3"/>
    </row>
    <row r="30" ht="22.5" customHeight="1">
      <c r="A30" s="1"/>
      <c r="B30" s="3"/>
      <c r="C30" s="110"/>
      <c r="D30" s="110"/>
      <c r="E30" s="4"/>
      <c r="F30" s="4"/>
      <c r="G30" s="4"/>
      <c r="H30" s="4"/>
      <c r="I30" s="3"/>
      <c r="J30" s="3"/>
      <c r="K30" s="3"/>
      <c r="L30" s="3"/>
      <c r="M30" s="3"/>
      <c r="N30" s="3"/>
      <c r="O30" s="3"/>
      <c r="P30" s="3"/>
      <c r="Q30" s="3"/>
      <c r="R30" s="3"/>
      <c r="S30" s="3"/>
    </row>
    <row r="31" ht="22.5" customHeight="1">
      <c r="A31" s="1"/>
      <c r="B31" s="3"/>
      <c r="C31" s="110"/>
      <c r="D31" s="110"/>
      <c r="E31" s="4"/>
      <c r="F31" s="4"/>
      <c r="G31" s="4"/>
      <c r="H31" s="4"/>
      <c r="I31" s="3"/>
      <c r="J31" s="3"/>
      <c r="K31" s="3"/>
      <c r="L31" s="3"/>
      <c r="M31" s="3"/>
      <c r="N31" s="3"/>
      <c r="O31" s="3"/>
      <c r="P31" s="3"/>
      <c r="Q31" s="3"/>
      <c r="R31" s="3"/>
      <c r="S31" s="3"/>
    </row>
    <row r="32" ht="22.5" customHeight="1">
      <c r="A32" s="1"/>
      <c r="B32" s="3"/>
      <c r="C32" s="110"/>
      <c r="D32" s="110"/>
      <c r="E32" s="4"/>
      <c r="F32" s="4"/>
      <c r="G32" s="4"/>
      <c r="H32" s="4"/>
      <c r="I32" s="3"/>
      <c r="J32" s="3"/>
      <c r="K32" s="3"/>
      <c r="L32" s="3"/>
      <c r="M32" s="3"/>
      <c r="N32" s="3"/>
      <c r="O32" s="3"/>
      <c r="P32" s="3"/>
      <c r="Q32" s="3"/>
      <c r="R32" s="3"/>
      <c r="S32" s="3"/>
    </row>
  </sheetData>
  <mergeCells count="1">
    <mergeCell ref="C10:O10"/>
  </mergeCell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D9EEB"/>
    <pageSetUpPr/>
  </sheetPr>
  <sheetViews>
    <sheetView showGridLines="0" workbookViewId="0"/>
  </sheetViews>
  <sheetFormatPr customHeight="1" defaultColWidth="14.43" defaultRowHeight="15.0"/>
  <cols>
    <col customWidth="1" min="1" max="2" width="2.86"/>
    <col customWidth="1" min="3" max="3" width="21.43"/>
    <col customWidth="1" min="4" max="4" width="83.0"/>
    <col customWidth="1" min="5" max="5" width="23.29"/>
    <col customWidth="1" min="6" max="6" width="8.86"/>
  </cols>
  <sheetData>
    <row r="1" ht="21.0" customHeight="1">
      <c r="A1" s="1"/>
      <c r="B1" s="2"/>
      <c r="C1" s="1"/>
      <c r="D1" s="1"/>
      <c r="E1" s="108"/>
      <c r="F1" s="1"/>
    </row>
    <row r="2" ht="21.0" customHeight="1">
      <c r="A2" s="1"/>
      <c r="B2" s="3"/>
      <c r="C2" s="1"/>
      <c r="D2" s="1"/>
      <c r="E2" s="108"/>
      <c r="F2" s="3"/>
    </row>
    <row r="3" ht="21.0" customHeight="1">
      <c r="A3" s="1"/>
      <c r="B3" s="3"/>
      <c r="C3" s="1"/>
      <c r="D3" s="1"/>
      <c r="E3" s="108"/>
      <c r="F3" s="3"/>
    </row>
    <row r="4" ht="21.0" customHeight="1">
      <c r="A4" s="1"/>
      <c r="B4" s="3"/>
      <c r="C4" s="1"/>
      <c r="D4" s="1"/>
      <c r="E4" s="108"/>
      <c r="F4" s="3"/>
    </row>
    <row r="5" ht="21.0" customHeight="1">
      <c r="A5" s="6"/>
      <c r="B5" s="6"/>
      <c r="C5" s="6"/>
      <c r="D5" s="6"/>
      <c r="E5" s="6"/>
      <c r="F5" s="3"/>
    </row>
    <row r="6" ht="21.0" customHeight="1">
      <c r="A6" s="7"/>
      <c r="B6" s="7"/>
      <c r="C6" s="7"/>
      <c r="D6" s="7"/>
      <c r="E6" s="7"/>
      <c r="F6" s="3"/>
    </row>
    <row r="7" ht="21.0" customHeight="1">
      <c r="A7" s="1"/>
      <c r="B7" s="3"/>
      <c r="C7" s="8"/>
      <c r="D7" s="8"/>
      <c r="E7" s="109"/>
      <c r="F7" s="3"/>
    </row>
    <row r="8" ht="21.0" customHeight="1">
      <c r="A8" s="1"/>
      <c r="B8" s="3"/>
      <c r="C8" s="3"/>
      <c r="D8" s="3"/>
      <c r="E8" s="110"/>
      <c r="F8" s="3"/>
    </row>
    <row r="9" ht="21.0" customHeight="1">
      <c r="A9" s="1"/>
      <c r="B9" s="3"/>
      <c r="C9" s="3"/>
      <c r="D9" s="3"/>
      <c r="E9" s="110"/>
      <c r="F9" s="3"/>
    </row>
    <row r="10" ht="42.0" customHeight="1">
      <c r="A10" s="1"/>
      <c r="B10" s="3"/>
      <c r="C10" s="126" t="s">
        <v>229</v>
      </c>
      <c r="D10" s="67"/>
      <c r="E10" s="67"/>
      <c r="F10" s="3"/>
    </row>
    <row r="11" ht="39.0" customHeight="1">
      <c r="A11" s="1"/>
      <c r="B11" s="3"/>
      <c r="C11" s="68" t="s">
        <v>230</v>
      </c>
      <c r="D11" s="127" t="s">
        <v>123</v>
      </c>
      <c r="E11" s="128" t="s">
        <v>231</v>
      </c>
      <c r="F11" s="3"/>
    </row>
    <row r="12" ht="21.0" customHeight="1">
      <c r="A12" s="1"/>
      <c r="B12" s="3"/>
      <c r="C12" s="73" t="s">
        <v>232</v>
      </c>
      <c r="D12" s="73" t="s">
        <v>233</v>
      </c>
      <c r="E12" s="129" t="s">
        <v>53</v>
      </c>
      <c r="F12" s="3"/>
    </row>
    <row r="13" ht="21.0" customHeight="1">
      <c r="A13" s="1"/>
      <c r="B13" s="3"/>
      <c r="C13" s="73" t="s">
        <v>234</v>
      </c>
      <c r="D13" s="73" t="s">
        <v>235</v>
      </c>
      <c r="E13" s="129" t="s">
        <v>53</v>
      </c>
      <c r="F13" s="3"/>
    </row>
    <row r="14" ht="21.0" customHeight="1">
      <c r="A14" s="1"/>
      <c r="B14" s="3"/>
      <c r="C14" s="73" t="s">
        <v>236</v>
      </c>
      <c r="D14" s="73" t="s">
        <v>237</v>
      </c>
      <c r="E14" s="129" t="s">
        <v>53</v>
      </c>
      <c r="F14" s="3"/>
    </row>
    <row r="15" ht="21.0" customHeight="1">
      <c r="A15" s="1"/>
      <c r="B15" s="3"/>
      <c r="C15" s="73" t="s">
        <v>238</v>
      </c>
      <c r="D15" s="73" t="s">
        <v>239</v>
      </c>
      <c r="E15" s="129" t="s">
        <v>53</v>
      </c>
      <c r="F15" s="3"/>
    </row>
    <row r="16" ht="21.0" customHeight="1">
      <c r="A16" s="1"/>
      <c r="B16" s="3"/>
      <c r="C16" s="73" t="s">
        <v>240</v>
      </c>
      <c r="D16" s="73" t="s">
        <v>241</v>
      </c>
      <c r="E16" s="129" t="s">
        <v>53</v>
      </c>
      <c r="F16" s="3"/>
    </row>
    <row r="17" ht="21.0" customHeight="1">
      <c r="A17" s="1"/>
      <c r="B17" s="3"/>
      <c r="C17" s="73" t="s">
        <v>242</v>
      </c>
      <c r="D17" s="73" t="s">
        <v>243</v>
      </c>
      <c r="E17" s="129" t="s">
        <v>53</v>
      </c>
      <c r="F17" s="3"/>
    </row>
    <row r="18" ht="21.0" customHeight="1">
      <c r="A18" s="1"/>
      <c r="B18" s="3"/>
      <c r="C18" s="73" t="s">
        <v>244</v>
      </c>
      <c r="D18" s="73" t="s">
        <v>245</v>
      </c>
      <c r="E18" s="129" t="s">
        <v>53</v>
      </c>
      <c r="F18" s="3"/>
    </row>
    <row r="19" ht="21.0" customHeight="1">
      <c r="A19" s="1"/>
      <c r="B19" s="3"/>
      <c r="C19" s="73" t="s">
        <v>246</v>
      </c>
      <c r="D19" s="73" t="s">
        <v>247</v>
      </c>
      <c r="E19" s="129" t="s">
        <v>53</v>
      </c>
      <c r="F19" s="3"/>
    </row>
    <row r="20" ht="21.0" customHeight="1">
      <c r="A20" s="1"/>
      <c r="B20" s="3"/>
      <c r="C20" s="73" t="s">
        <v>248</v>
      </c>
      <c r="D20" s="73" t="s">
        <v>249</v>
      </c>
      <c r="E20" s="129" t="s">
        <v>158</v>
      </c>
      <c r="F20" s="3"/>
    </row>
    <row r="21" ht="21.0" customHeight="1">
      <c r="A21" s="1"/>
      <c r="B21" s="3"/>
      <c r="C21" s="73" t="s">
        <v>250</v>
      </c>
      <c r="D21" s="73" t="s">
        <v>251</v>
      </c>
      <c r="E21" s="129" t="s">
        <v>158</v>
      </c>
      <c r="F21" s="3"/>
    </row>
    <row r="22" ht="21.0" customHeight="1">
      <c r="A22" s="1"/>
      <c r="B22" s="3"/>
      <c r="C22" s="73" t="s">
        <v>252</v>
      </c>
      <c r="D22" s="73" t="s">
        <v>253</v>
      </c>
      <c r="E22" s="129" t="s">
        <v>158</v>
      </c>
      <c r="F22" s="3"/>
    </row>
    <row r="23" ht="21.0" customHeight="1">
      <c r="A23" s="1"/>
      <c r="B23" s="3"/>
      <c r="C23" s="3"/>
      <c r="D23" s="3"/>
      <c r="E23" s="110"/>
      <c r="F23" s="3"/>
    </row>
  </sheetData>
  <mergeCells count="1">
    <mergeCell ref="C10:E10"/>
  </mergeCells>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D9EEB"/>
    <pageSetUpPr/>
  </sheetPr>
  <sheetViews>
    <sheetView showGridLines="0" workbookViewId="0"/>
  </sheetViews>
  <sheetFormatPr customHeight="1" defaultColWidth="14.43" defaultRowHeight="15.0"/>
  <cols>
    <col customWidth="1" min="1" max="2" width="2.86"/>
    <col customWidth="1" min="3" max="3" width="21.43"/>
    <col customWidth="1" min="4" max="4" width="133.71"/>
    <col customWidth="1" min="5" max="6" width="8.86"/>
  </cols>
  <sheetData>
    <row r="1" ht="21.0" customHeight="1">
      <c r="A1" s="1"/>
      <c r="B1" s="2"/>
      <c r="C1" s="1"/>
      <c r="D1" s="108"/>
      <c r="E1" s="1"/>
      <c r="F1" s="1"/>
    </row>
    <row r="2" ht="21.0" customHeight="1">
      <c r="A2" s="1"/>
      <c r="B2" s="3"/>
      <c r="C2" s="1"/>
      <c r="D2" s="108"/>
      <c r="E2" s="3"/>
      <c r="F2" s="3"/>
    </row>
    <row r="3" ht="21.0" customHeight="1">
      <c r="A3" s="1"/>
      <c r="B3" s="3"/>
      <c r="C3" s="1"/>
      <c r="D3" s="108"/>
      <c r="E3" s="3"/>
      <c r="F3" s="3"/>
    </row>
    <row r="4" ht="21.0" customHeight="1">
      <c r="A4" s="1"/>
      <c r="B4" s="3"/>
      <c r="C4" s="1"/>
      <c r="D4" s="108"/>
      <c r="E4" s="3"/>
      <c r="F4" s="3"/>
    </row>
    <row r="5" ht="21.0" customHeight="1">
      <c r="A5" s="6"/>
      <c r="B5" s="6"/>
      <c r="C5" s="6"/>
      <c r="D5" s="6"/>
      <c r="E5" s="3"/>
      <c r="F5" s="3"/>
    </row>
    <row r="6" ht="21.0" customHeight="1">
      <c r="A6" s="7"/>
      <c r="B6" s="7"/>
      <c r="C6" s="7"/>
      <c r="D6" s="7"/>
      <c r="E6" s="3"/>
      <c r="F6" s="3"/>
    </row>
    <row r="7" ht="21.0" customHeight="1">
      <c r="A7" s="1"/>
      <c r="B7" s="3"/>
      <c r="C7" s="8"/>
      <c r="D7" s="109"/>
      <c r="E7" s="3"/>
      <c r="F7" s="3"/>
    </row>
    <row r="8" ht="21.0" customHeight="1">
      <c r="A8" s="1"/>
      <c r="B8" s="3"/>
      <c r="C8" s="3"/>
      <c r="D8" s="110"/>
      <c r="E8" s="3"/>
      <c r="F8" s="3"/>
    </row>
    <row r="9" ht="21.0" customHeight="1">
      <c r="A9" s="1"/>
      <c r="B9" s="3"/>
      <c r="C9" s="3"/>
      <c r="D9" s="110"/>
      <c r="E9" s="3"/>
      <c r="F9" s="3"/>
    </row>
    <row r="10" ht="44.25" customHeight="1">
      <c r="A10" s="1"/>
      <c r="B10" s="3"/>
      <c r="C10" s="126" t="s">
        <v>254</v>
      </c>
      <c r="D10" s="67"/>
      <c r="E10" s="3"/>
      <c r="F10" s="3"/>
    </row>
    <row r="11" ht="39.0" customHeight="1">
      <c r="A11" s="1"/>
      <c r="B11" s="3"/>
      <c r="C11" s="68" t="s">
        <v>255</v>
      </c>
      <c r="D11" s="128" t="s">
        <v>256</v>
      </c>
      <c r="E11" s="3"/>
      <c r="F11" s="3"/>
    </row>
    <row r="12" ht="21.0" customHeight="1">
      <c r="A12" s="1"/>
      <c r="B12" s="3"/>
      <c r="C12" s="73" t="s">
        <v>257</v>
      </c>
      <c r="D12" s="129" t="s">
        <v>258</v>
      </c>
      <c r="E12" s="3"/>
      <c r="F12" s="3"/>
    </row>
    <row r="13" ht="21.0" customHeight="1">
      <c r="A13" s="1"/>
      <c r="B13" s="3"/>
      <c r="C13" s="73" t="s">
        <v>259</v>
      </c>
      <c r="D13" s="129" t="s">
        <v>260</v>
      </c>
      <c r="E13" s="3"/>
      <c r="F13" s="3"/>
    </row>
    <row r="14" ht="21.0" customHeight="1">
      <c r="A14" s="1"/>
      <c r="B14" s="3"/>
      <c r="C14" s="73" t="s">
        <v>261</v>
      </c>
      <c r="D14" s="129" t="s">
        <v>262</v>
      </c>
      <c r="E14" s="3"/>
      <c r="F14" s="3"/>
    </row>
    <row r="15" ht="21.0" customHeight="1">
      <c r="A15" s="1"/>
      <c r="B15" s="3"/>
      <c r="C15" s="73" t="s">
        <v>263</v>
      </c>
      <c r="D15" s="129" t="s">
        <v>264</v>
      </c>
      <c r="E15" s="3"/>
      <c r="F15" s="3"/>
    </row>
    <row r="16" ht="21.0" customHeight="1">
      <c r="A16" s="1"/>
      <c r="B16" s="3"/>
      <c r="C16" s="73" t="s">
        <v>265</v>
      </c>
      <c r="D16" s="129" t="s">
        <v>266</v>
      </c>
      <c r="E16" s="3"/>
      <c r="F16" s="3"/>
    </row>
    <row r="17" ht="21.0" customHeight="1">
      <c r="A17" s="1"/>
      <c r="B17" s="3"/>
      <c r="C17" s="73" t="s">
        <v>267</v>
      </c>
      <c r="D17" s="129" t="s">
        <v>268</v>
      </c>
      <c r="E17" s="3"/>
      <c r="F17" s="3"/>
    </row>
    <row r="18" ht="21.0" customHeight="1">
      <c r="A18" s="1"/>
      <c r="B18" s="3"/>
      <c r="C18" s="73" t="s">
        <v>269</v>
      </c>
      <c r="D18" s="129" t="s">
        <v>270</v>
      </c>
      <c r="E18" s="3"/>
      <c r="F18" s="3"/>
    </row>
    <row r="19" ht="21.0" customHeight="1">
      <c r="A19" s="1"/>
      <c r="B19" s="3"/>
      <c r="C19" s="73" t="s">
        <v>271</v>
      </c>
      <c r="D19" s="129" t="s">
        <v>272</v>
      </c>
      <c r="E19" s="3"/>
      <c r="F19" s="3"/>
    </row>
    <row r="20" ht="21.0" customHeight="1">
      <c r="A20" s="1"/>
      <c r="B20" s="3"/>
      <c r="C20" s="73" t="s">
        <v>273</v>
      </c>
      <c r="D20" s="129" t="s">
        <v>274</v>
      </c>
      <c r="E20" s="3"/>
      <c r="F20" s="3"/>
    </row>
    <row r="21" ht="21.0" customHeight="1">
      <c r="A21" s="1"/>
      <c r="B21" s="3"/>
      <c r="C21" s="73" t="s">
        <v>275</v>
      </c>
      <c r="D21" s="129" t="s">
        <v>276</v>
      </c>
      <c r="E21" s="3"/>
      <c r="F21" s="3"/>
    </row>
    <row r="22" ht="21.0" customHeight="1">
      <c r="A22" s="1"/>
      <c r="B22" s="3"/>
      <c r="C22" s="73" t="s">
        <v>277</v>
      </c>
      <c r="D22" s="129" t="s">
        <v>278</v>
      </c>
      <c r="E22" s="3"/>
      <c r="F22" s="3"/>
    </row>
    <row r="23" ht="21.0" customHeight="1">
      <c r="A23" s="1"/>
      <c r="B23" s="3"/>
      <c r="C23" s="73" t="s">
        <v>279</v>
      </c>
      <c r="D23" s="129" t="s">
        <v>280</v>
      </c>
      <c r="E23" s="3"/>
      <c r="F23" s="3"/>
    </row>
    <row r="24" ht="21.0" customHeight="1">
      <c r="A24" s="1"/>
      <c r="B24" s="3"/>
      <c r="C24" s="73" t="s">
        <v>281</v>
      </c>
      <c r="D24" s="129" t="s">
        <v>282</v>
      </c>
      <c r="E24" s="3"/>
      <c r="F24" s="3"/>
    </row>
    <row r="25" ht="21.0" customHeight="1">
      <c r="A25" s="1"/>
      <c r="B25" s="3"/>
      <c r="C25" s="73" t="s">
        <v>283</v>
      </c>
      <c r="D25" s="129" t="s">
        <v>284</v>
      </c>
      <c r="E25" s="3"/>
      <c r="F25" s="3"/>
    </row>
    <row r="26" ht="21.0" customHeight="1">
      <c r="A26" s="1"/>
      <c r="B26" s="3"/>
      <c r="C26" s="73" t="s">
        <v>285</v>
      </c>
      <c r="D26" s="129" t="s">
        <v>286</v>
      </c>
      <c r="E26" s="3"/>
      <c r="F26" s="3"/>
    </row>
    <row r="27" ht="21.0" customHeight="1">
      <c r="A27" s="1"/>
      <c r="B27" s="3"/>
      <c r="C27" s="73" t="s">
        <v>287</v>
      </c>
      <c r="D27" s="129" t="s">
        <v>288</v>
      </c>
      <c r="E27" s="3"/>
      <c r="F27" s="3"/>
    </row>
    <row r="28" ht="21.0" customHeight="1">
      <c r="A28" s="1"/>
      <c r="B28" s="3"/>
      <c r="C28" s="73" t="s">
        <v>289</v>
      </c>
      <c r="D28" s="129" t="s">
        <v>290</v>
      </c>
      <c r="E28" s="3"/>
      <c r="F28" s="3"/>
    </row>
    <row r="29" ht="21.0" customHeight="1">
      <c r="A29" s="1"/>
      <c r="B29" s="3"/>
      <c r="C29" s="73" t="s">
        <v>291</v>
      </c>
      <c r="D29" s="129" t="s">
        <v>292</v>
      </c>
      <c r="E29" s="3"/>
      <c r="F29" s="3"/>
    </row>
    <row r="30" ht="21.0" customHeight="1">
      <c r="A30" s="1"/>
      <c r="B30" s="3"/>
      <c r="C30" s="73" t="s">
        <v>293</v>
      </c>
      <c r="D30" s="129" t="s">
        <v>294</v>
      </c>
      <c r="E30" s="3"/>
      <c r="F30" s="3"/>
    </row>
    <row r="31" ht="21.0" customHeight="1">
      <c r="A31" s="1"/>
      <c r="B31" s="3"/>
      <c r="C31" s="73" t="s">
        <v>295</v>
      </c>
      <c r="D31" s="129" t="s">
        <v>296</v>
      </c>
      <c r="E31" s="3"/>
      <c r="F31" s="3"/>
    </row>
    <row r="32" ht="21.0" customHeight="1">
      <c r="A32" s="1"/>
      <c r="B32" s="3"/>
      <c r="C32" s="73" t="s">
        <v>297</v>
      </c>
      <c r="D32" s="129" t="s">
        <v>298</v>
      </c>
      <c r="E32" s="3"/>
      <c r="F32" s="3"/>
    </row>
    <row r="33" ht="21.0" customHeight="1">
      <c r="A33" s="1"/>
      <c r="B33" s="3"/>
      <c r="C33" s="73" t="s">
        <v>299</v>
      </c>
      <c r="D33" s="129" t="s">
        <v>300</v>
      </c>
      <c r="E33" s="3"/>
      <c r="F33" s="3"/>
    </row>
    <row r="34" ht="21.0" customHeight="1">
      <c r="A34" s="1"/>
      <c r="B34" s="3"/>
      <c r="C34" s="73" t="s">
        <v>301</v>
      </c>
      <c r="D34" s="129" t="s">
        <v>302</v>
      </c>
      <c r="E34" s="3"/>
      <c r="F34" s="3"/>
    </row>
    <row r="35" ht="21.0" customHeight="1">
      <c r="A35" s="1"/>
      <c r="B35" s="3"/>
      <c r="C35" s="73" t="s">
        <v>303</v>
      </c>
      <c r="D35" s="129" t="s">
        <v>304</v>
      </c>
      <c r="E35" s="3"/>
      <c r="F35" s="3"/>
    </row>
    <row r="36" ht="21.0" customHeight="1">
      <c r="A36" s="1"/>
      <c r="B36" s="3"/>
      <c r="C36" s="73" t="s">
        <v>305</v>
      </c>
      <c r="D36" s="129" t="s">
        <v>306</v>
      </c>
      <c r="E36" s="3"/>
      <c r="F36" s="3"/>
    </row>
    <row r="37" ht="21.0" customHeight="1">
      <c r="A37" s="1"/>
      <c r="B37" s="3"/>
      <c r="C37" s="73" t="s">
        <v>307</v>
      </c>
      <c r="D37" s="129" t="s">
        <v>308</v>
      </c>
      <c r="E37" s="3"/>
      <c r="F37" s="3"/>
    </row>
    <row r="38" ht="21.0" customHeight="1">
      <c r="A38" s="1"/>
      <c r="B38" s="3"/>
      <c r="C38" s="73" t="s">
        <v>309</v>
      </c>
      <c r="D38" s="129" t="s">
        <v>310</v>
      </c>
      <c r="E38" s="3"/>
      <c r="F38" s="3"/>
    </row>
    <row r="39" ht="21.0" customHeight="1">
      <c r="A39" s="1"/>
      <c r="B39" s="3"/>
      <c r="C39" s="73" t="s">
        <v>311</v>
      </c>
      <c r="D39" s="129" t="s">
        <v>312</v>
      </c>
      <c r="E39" s="3"/>
      <c r="F39" s="3"/>
    </row>
    <row r="40" ht="21.0" customHeight="1">
      <c r="A40" s="1"/>
      <c r="B40" s="3"/>
      <c r="C40" s="73" t="s">
        <v>313</v>
      </c>
      <c r="D40" s="129" t="s">
        <v>314</v>
      </c>
      <c r="E40" s="3"/>
      <c r="F40" s="3"/>
    </row>
    <row r="41" ht="21.0" customHeight="1">
      <c r="A41" s="1"/>
      <c r="B41" s="3"/>
      <c r="C41" s="73" t="s">
        <v>315</v>
      </c>
      <c r="D41" s="129" t="s">
        <v>316</v>
      </c>
      <c r="E41" s="3"/>
      <c r="F41" s="3"/>
    </row>
    <row r="42" ht="21.0" customHeight="1">
      <c r="A42" s="1"/>
      <c r="B42" s="3"/>
      <c r="C42" s="73" t="s">
        <v>317</v>
      </c>
      <c r="D42" s="129" t="s">
        <v>318</v>
      </c>
      <c r="E42" s="3"/>
      <c r="F42" s="3"/>
    </row>
    <row r="43" ht="21.0" customHeight="1">
      <c r="A43" s="1"/>
      <c r="B43" s="3"/>
      <c r="C43" s="73" t="s">
        <v>319</v>
      </c>
      <c r="D43" s="129" t="s">
        <v>320</v>
      </c>
      <c r="E43" s="3"/>
      <c r="F43" s="3"/>
    </row>
    <row r="44" ht="21.0" customHeight="1">
      <c r="A44" s="1"/>
      <c r="B44" s="3"/>
      <c r="C44" s="73" t="s">
        <v>321</v>
      </c>
      <c r="D44" s="129" t="s">
        <v>322</v>
      </c>
      <c r="E44" s="3"/>
      <c r="F44" s="3"/>
    </row>
    <row r="45" ht="21.0" customHeight="1">
      <c r="A45" s="1"/>
      <c r="B45" s="3"/>
      <c r="C45" s="73" t="s">
        <v>323</v>
      </c>
      <c r="D45" s="129" t="s">
        <v>324</v>
      </c>
      <c r="E45" s="3"/>
      <c r="F45" s="3"/>
    </row>
    <row r="46" ht="21.0" customHeight="1">
      <c r="A46" s="1"/>
      <c r="B46" s="3"/>
      <c r="C46" s="73" t="s">
        <v>325</v>
      </c>
      <c r="D46" s="129" t="s">
        <v>326</v>
      </c>
      <c r="E46" s="3"/>
      <c r="F46" s="3"/>
    </row>
    <row r="47" ht="21.0" customHeight="1">
      <c r="A47" s="1"/>
      <c r="B47" s="3"/>
      <c r="C47" s="73" t="s">
        <v>327</v>
      </c>
      <c r="D47" s="129" t="s">
        <v>328</v>
      </c>
      <c r="E47" s="3"/>
      <c r="F47" s="3"/>
    </row>
    <row r="48" ht="21.0" customHeight="1">
      <c r="A48" s="1"/>
      <c r="B48" s="3"/>
      <c r="C48" s="73" t="s">
        <v>329</v>
      </c>
      <c r="D48" s="129" t="s">
        <v>330</v>
      </c>
      <c r="E48" s="3"/>
      <c r="F48" s="3"/>
    </row>
    <row r="49" ht="21.0" customHeight="1">
      <c r="A49" s="1"/>
      <c r="B49" s="3"/>
      <c r="C49" s="73" t="s">
        <v>331</v>
      </c>
      <c r="D49" s="129" t="s">
        <v>332</v>
      </c>
      <c r="E49" s="3"/>
      <c r="F49" s="3"/>
    </row>
    <row r="50" ht="21.0" customHeight="1">
      <c r="A50" s="1"/>
      <c r="B50" s="3"/>
      <c r="C50" s="73" t="s">
        <v>333</v>
      </c>
      <c r="D50" s="129" t="s">
        <v>334</v>
      </c>
      <c r="E50" s="3"/>
      <c r="F50" s="3"/>
    </row>
    <row r="51" ht="21.0" customHeight="1">
      <c r="A51" s="1"/>
      <c r="B51" s="3"/>
      <c r="C51" s="73" t="s">
        <v>335</v>
      </c>
      <c r="D51" s="129" t="s">
        <v>336</v>
      </c>
      <c r="E51" s="3"/>
      <c r="F51" s="3"/>
    </row>
    <row r="52" ht="21.0" customHeight="1">
      <c r="A52" s="1"/>
      <c r="B52" s="3"/>
      <c r="C52" s="73" t="s">
        <v>337</v>
      </c>
      <c r="D52" s="129" t="s">
        <v>338</v>
      </c>
      <c r="E52" s="3"/>
      <c r="F52" s="3"/>
    </row>
    <row r="53" ht="21.0" customHeight="1">
      <c r="A53" s="1"/>
      <c r="B53" s="3"/>
      <c r="C53" s="73" t="s">
        <v>339</v>
      </c>
      <c r="D53" s="129" t="s">
        <v>340</v>
      </c>
      <c r="E53" s="3"/>
      <c r="F53" s="3"/>
    </row>
    <row r="54" ht="21.0" customHeight="1">
      <c r="A54" s="1"/>
      <c r="B54" s="3"/>
      <c r="C54" s="73" t="s">
        <v>341</v>
      </c>
      <c r="D54" s="129" t="s">
        <v>342</v>
      </c>
      <c r="E54" s="3"/>
      <c r="F54" s="3"/>
    </row>
    <row r="55" ht="21.0" customHeight="1">
      <c r="A55" s="1"/>
      <c r="B55" s="3"/>
      <c r="C55" s="73" t="s">
        <v>343</v>
      </c>
      <c r="D55" s="129" t="s">
        <v>344</v>
      </c>
      <c r="E55" s="3"/>
      <c r="F55" s="3"/>
    </row>
    <row r="56" ht="21.0" customHeight="1">
      <c r="A56" s="1"/>
      <c r="B56" s="3"/>
      <c r="C56" s="73" t="s">
        <v>345</v>
      </c>
      <c r="D56" s="129" t="s">
        <v>346</v>
      </c>
      <c r="E56" s="3"/>
      <c r="F56" s="3"/>
    </row>
    <row r="57" ht="21.0" customHeight="1">
      <c r="A57" s="1"/>
      <c r="B57" s="3"/>
      <c r="C57" s="73" t="s">
        <v>347</v>
      </c>
      <c r="D57" s="129" t="s">
        <v>348</v>
      </c>
      <c r="E57" s="3"/>
      <c r="F57" s="3"/>
    </row>
    <row r="58" ht="21.0" customHeight="1">
      <c r="A58" s="1"/>
      <c r="B58" s="3"/>
      <c r="C58" s="73" t="s">
        <v>349</v>
      </c>
      <c r="D58" s="129" t="s">
        <v>350</v>
      </c>
      <c r="E58" s="3"/>
      <c r="F58" s="3"/>
    </row>
    <row r="59" ht="21.0" customHeight="1">
      <c r="A59" s="1"/>
      <c r="B59" s="3"/>
      <c r="C59" s="73" t="s">
        <v>351</v>
      </c>
      <c r="D59" s="129" t="s">
        <v>352</v>
      </c>
      <c r="E59" s="3"/>
      <c r="F59" s="3"/>
    </row>
    <row r="60" ht="21.0" customHeight="1">
      <c r="A60" s="1"/>
      <c r="B60" s="3"/>
      <c r="C60" s="73" t="s">
        <v>353</v>
      </c>
      <c r="D60" s="129" t="s">
        <v>354</v>
      </c>
      <c r="E60" s="3"/>
      <c r="F60" s="3"/>
    </row>
    <row r="61" ht="21.0" customHeight="1">
      <c r="A61" s="1"/>
      <c r="B61" s="3"/>
      <c r="C61" s="73" t="s">
        <v>355</v>
      </c>
      <c r="D61" s="129" t="s">
        <v>356</v>
      </c>
      <c r="E61" s="3"/>
      <c r="F61" s="3"/>
    </row>
    <row r="62" ht="21.0" customHeight="1">
      <c r="A62" s="1"/>
      <c r="B62" s="3"/>
      <c r="C62" s="73" t="s">
        <v>357</v>
      </c>
      <c r="D62" s="129" t="s">
        <v>358</v>
      </c>
      <c r="E62" s="3"/>
      <c r="F62" s="3"/>
    </row>
    <row r="63" ht="21.0" customHeight="1">
      <c r="A63" s="1"/>
      <c r="B63" s="3"/>
      <c r="C63" s="73" t="s">
        <v>359</v>
      </c>
      <c r="D63" s="129" t="s">
        <v>360</v>
      </c>
      <c r="E63" s="3"/>
      <c r="F63" s="3"/>
    </row>
    <row r="64" ht="21.0" customHeight="1">
      <c r="A64" s="1"/>
      <c r="B64" s="3"/>
      <c r="C64" s="73" t="s">
        <v>361</v>
      </c>
      <c r="D64" s="129" t="s">
        <v>362</v>
      </c>
      <c r="E64" s="3"/>
      <c r="F64" s="3"/>
    </row>
    <row r="65" ht="21.0" customHeight="1">
      <c r="A65" s="1"/>
      <c r="B65" s="3"/>
      <c r="C65" s="73" t="s">
        <v>363</v>
      </c>
      <c r="D65" s="129" t="s">
        <v>364</v>
      </c>
      <c r="E65" s="3"/>
      <c r="F65" s="3"/>
    </row>
    <row r="66" ht="21.0" customHeight="1">
      <c r="A66" s="1"/>
      <c r="B66" s="3"/>
      <c r="C66" s="73" t="s">
        <v>365</v>
      </c>
      <c r="D66" s="129" t="s">
        <v>366</v>
      </c>
      <c r="E66" s="3"/>
      <c r="F66" s="3"/>
    </row>
    <row r="67" ht="21.0" customHeight="1">
      <c r="A67" s="1"/>
      <c r="B67" s="3"/>
      <c r="C67" s="73" t="s">
        <v>367</v>
      </c>
      <c r="D67" s="129" t="s">
        <v>368</v>
      </c>
      <c r="E67" s="3"/>
      <c r="F67" s="3"/>
    </row>
    <row r="68" ht="21.0" customHeight="1">
      <c r="A68" s="1"/>
      <c r="B68" s="3"/>
      <c r="C68" s="73" t="s">
        <v>369</v>
      </c>
      <c r="D68" s="129" t="s">
        <v>370</v>
      </c>
      <c r="E68" s="3"/>
      <c r="F68" s="3"/>
    </row>
    <row r="69" ht="21.0" customHeight="1">
      <c r="A69" s="1"/>
      <c r="B69" s="3"/>
      <c r="C69" s="73" t="s">
        <v>371</v>
      </c>
      <c r="D69" s="129" t="s">
        <v>372</v>
      </c>
      <c r="E69" s="3"/>
      <c r="F69" s="3"/>
    </row>
    <row r="70" ht="21.0" customHeight="1">
      <c r="A70" s="1"/>
      <c r="B70" s="3"/>
      <c r="C70" s="73" t="s">
        <v>373</v>
      </c>
      <c r="D70" s="129" t="s">
        <v>374</v>
      </c>
      <c r="E70" s="3"/>
      <c r="F70" s="3"/>
    </row>
    <row r="71" ht="21.0" customHeight="1">
      <c r="A71" s="1"/>
      <c r="B71" s="3"/>
      <c r="C71" s="73" t="s">
        <v>375</v>
      </c>
      <c r="D71" s="129" t="s">
        <v>376</v>
      </c>
      <c r="E71" s="3"/>
      <c r="F71" s="3"/>
    </row>
    <row r="72" ht="21.0" customHeight="1">
      <c r="A72" s="1"/>
      <c r="B72" s="3"/>
      <c r="C72" s="3"/>
      <c r="D72" s="110"/>
      <c r="E72" s="3"/>
      <c r="F72" s="3"/>
    </row>
    <row r="73" ht="46.5" customHeight="1">
      <c r="A73" s="1"/>
      <c r="B73" s="3"/>
      <c r="C73" s="126" t="s">
        <v>377</v>
      </c>
      <c r="D73" s="67"/>
      <c r="E73" s="3"/>
      <c r="F73" s="3"/>
    </row>
    <row r="74" ht="39.0" customHeight="1">
      <c r="A74" s="1"/>
      <c r="B74" s="3"/>
      <c r="C74" s="68" t="s">
        <v>255</v>
      </c>
      <c r="D74" s="128" t="s">
        <v>256</v>
      </c>
      <c r="E74" s="3"/>
      <c r="F74" s="3"/>
    </row>
    <row r="75" ht="21.0" customHeight="1">
      <c r="A75" s="1"/>
      <c r="B75" s="3"/>
      <c r="C75" s="73" t="s">
        <v>378</v>
      </c>
      <c r="D75" s="129" t="s">
        <v>379</v>
      </c>
      <c r="E75" s="3"/>
      <c r="F75" s="3"/>
    </row>
    <row r="76" ht="21.0" customHeight="1">
      <c r="A76" s="1"/>
      <c r="B76" s="3"/>
      <c r="C76" s="73" t="s">
        <v>380</v>
      </c>
      <c r="D76" s="129" t="s">
        <v>381</v>
      </c>
      <c r="E76" s="3"/>
      <c r="F76" s="3"/>
    </row>
    <row r="77" ht="21.0" customHeight="1">
      <c r="A77" s="1"/>
      <c r="B77" s="3"/>
      <c r="C77" s="73" t="s">
        <v>382</v>
      </c>
      <c r="D77" s="129" t="s">
        <v>383</v>
      </c>
      <c r="E77" s="3"/>
      <c r="F77" s="3"/>
    </row>
    <row r="78" ht="21.0" customHeight="1">
      <c r="A78" s="1"/>
      <c r="B78" s="3"/>
      <c r="C78" s="73" t="s">
        <v>384</v>
      </c>
      <c r="D78" s="129" t="s">
        <v>385</v>
      </c>
      <c r="E78" s="3"/>
      <c r="F78" s="3"/>
    </row>
    <row r="79" ht="21.0" customHeight="1">
      <c r="A79" s="1"/>
      <c r="B79" s="3"/>
      <c r="C79" s="73" t="s">
        <v>386</v>
      </c>
      <c r="D79" s="129" t="s">
        <v>387</v>
      </c>
      <c r="E79" s="3"/>
      <c r="F79" s="3"/>
    </row>
    <row r="80" ht="21.0" customHeight="1">
      <c r="A80" s="1"/>
      <c r="B80" s="3"/>
      <c r="C80" s="73" t="s">
        <v>388</v>
      </c>
      <c r="D80" s="129" t="s">
        <v>389</v>
      </c>
      <c r="E80" s="3"/>
      <c r="F80" s="3"/>
    </row>
    <row r="81" ht="21.0" customHeight="1">
      <c r="A81" s="1"/>
      <c r="B81" s="3"/>
      <c r="C81" s="73" t="s">
        <v>390</v>
      </c>
      <c r="D81" s="129" t="s">
        <v>391</v>
      </c>
      <c r="E81" s="3"/>
      <c r="F81" s="3"/>
    </row>
    <row r="82" ht="21.0" customHeight="1">
      <c r="A82" s="1"/>
      <c r="B82" s="3"/>
      <c r="C82" s="73" t="s">
        <v>392</v>
      </c>
      <c r="D82" s="129" t="s">
        <v>393</v>
      </c>
      <c r="E82" s="3"/>
      <c r="F82" s="3"/>
    </row>
    <row r="83" ht="21.0" customHeight="1">
      <c r="A83" s="1"/>
      <c r="B83" s="3"/>
      <c r="C83" s="73" t="s">
        <v>394</v>
      </c>
      <c r="D83" s="129" t="s">
        <v>395</v>
      </c>
      <c r="E83" s="3"/>
      <c r="F83" s="3"/>
    </row>
    <row r="84" ht="21.0" customHeight="1">
      <c r="A84" s="1"/>
      <c r="B84" s="3"/>
      <c r="C84" s="73" t="s">
        <v>396</v>
      </c>
      <c r="D84" s="129" t="s">
        <v>397</v>
      </c>
      <c r="E84" s="3"/>
      <c r="F84" s="3"/>
    </row>
    <row r="85" ht="21.0" customHeight="1">
      <c r="A85" s="1"/>
      <c r="B85" s="3"/>
      <c r="C85" s="73" t="s">
        <v>398</v>
      </c>
      <c r="D85" s="129" t="s">
        <v>399</v>
      </c>
      <c r="E85" s="3"/>
      <c r="F85" s="3"/>
    </row>
    <row r="86" ht="21.0" customHeight="1">
      <c r="A86" s="1"/>
      <c r="B86" s="3"/>
      <c r="C86" s="73" t="s">
        <v>400</v>
      </c>
      <c r="D86" s="129" t="s">
        <v>401</v>
      </c>
      <c r="E86" s="3"/>
      <c r="F86" s="3"/>
    </row>
    <row r="87" ht="21.0" customHeight="1">
      <c r="A87" s="1"/>
      <c r="B87" s="3"/>
      <c r="C87" s="73" t="s">
        <v>402</v>
      </c>
      <c r="D87" s="129" t="s">
        <v>403</v>
      </c>
      <c r="E87" s="3"/>
      <c r="F87" s="3"/>
    </row>
    <row r="88" ht="21.0" customHeight="1">
      <c r="A88" s="1"/>
      <c r="B88" s="3"/>
      <c r="C88" s="73" t="s">
        <v>404</v>
      </c>
      <c r="D88" s="129" t="s">
        <v>405</v>
      </c>
      <c r="E88" s="3"/>
      <c r="F88" s="3"/>
    </row>
    <row r="89" ht="21.0" customHeight="1">
      <c r="A89" s="1"/>
      <c r="B89" s="3"/>
      <c r="C89" s="73" t="s">
        <v>406</v>
      </c>
      <c r="D89" s="129" t="s">
        <v>407</v>
      </c>
      <c r="E89" s="3"/>
      <c r="F89" s="3"/>
    </row>
    <row r="90" ht="21.0" customHeight="1">
      <c r="A90" s="1"/>
      <c r="B90" s="3"/>
      <c r="C90" s="73" t="s">
        <v>406</v>
      </c>
      <c r="D90" s="129" t="s">
        <v>407</v>
      </c>
      <c r="E90" s="3"/>
      <c r="F90" s="3"/>
    </row>
    <row r="91" ht="21.0" customHeight="1">
      <c r="A91" s="1"/>
      <c r="B91" s="3"/>
      <c r="C91" s="73" t="s">
        <v>408</v>
      </c>
      <c r="D91" s="129" t="s">
        <v>409</v>
      </c>
      <c r="E91" s="3"/>
      <c r="F91" s="3"/>
    </row>
    <row r="92" ht="21.0" customHeight="1">
      <c r="A92" s="1"/>
      <c r="B92" s="3"/>
      <c r="C92" s="73" t="s">
        <v>410</v>
      </c>
      <c r="D92" s="129" t="s">
        <v>411</v>
      </c>
      <c r="E92" s="3"/>
      <c r="F92" s="3"/>
    </row>
    <row r="93" ht="21.0" customHeight="1">
      <c r="A93" s="1"/>
      <c r="B93" s="3"/>
      <c r="C93" s="73" t="s">
        <v>412</v>
      </c>
      <c r="D93" s="129" t="s">
        <v>413</v>
      </c>
      <c r="E93" s="3"/>
      <c r="F93" s="3"/>
    </row>
    <row r="94" ht="21.0" customHeight="1">
      <c r="A94" s="1"/>
      <c r="B94" s="3"/>
      <c r="C94" s="73" t="s">
        <v>414</v>
      </c>
      <c r="D94" s="129" t="s">
        <v>415</v>
      </c>
      <c r="E94" s="3"/>
      <c r="F94" s="3"/>
    </row>
    <row r="95" ht="21.0" customHeight="1">
      <c r="A95" s="1"/>
      <c r="B95" s="3"/>
      <c r="C95" s="3"/>
      <c r="D95" s="110"/>
      <c r="E95" s="3"/>
      <c r="F95" s="3"/>
    </row>
    <row r="96" ht="50.25" customHeight="1">
      <c r="A96" s="1"/>
      <c r="B96" s="3"/>
      <c r="C96" s="126" t="s">
        <v>416</v>
      </c>
      <c r="D96" s="67"/>
      <c r="E96" s="3"/>
      <c r="F96" s="3"/>
    </row>
    <row r="97" ht="39.0" customHeight="1">
      <c r="A97" s="1"/>
      <c r="B97" s="3"/>
      <c r="C97" s="68" t="s">
        <v>255</v>
      </c>
      <c r="D97" s="128" t="s">
        <v>256</v>
      </c>
      <c r="E97" s="3"/>
      <c r="F97" s="3"/>
    </row>
    <row r="98" ht="21.0" customHeight="1">
      <c r="A98" s="1"/>
      <c r="B98" s="3"/>
      <c r="C98" s="73" t="s">
        <v>417</v>
      </c>
      <c r="D98" s="129" t="s">
        <v>418</v>
      </c>
      <c r="E98" s="3"/>
      <c r="F98" s="3"/>
    </row>
    <row r="99" ht="21.0" customHeight="1">
      <c r="A99" s="1"/>
      <c r="B99" s="3"/>
      <c r="C99" s="73" t="s">
        <v>419</v>
      </c>
      <c r="D99" s="129" t="s">
        <v>420</v>
      </c>
      <c r="E99" s="3"/>
      <c r="F99" s="3"/>
    </row>
    <row r="100" ht="21.0" customHeight="1">
      <c r="A100" s="1"/>
      <c r="B100" s="3"/>
      <c r="C100" s="73" t="s">
        <v>421</v>
      </c>
      <c r="D100" s="129" t="s">
        <v>422</v>
      </c>
      <c r="E100" s="3"/>
      <c r="F100" s="3"/>
    </row>
    <row r="101" ht="21.0" customHeight="1">
      <c r="A101" s="1"/>
      <c r="B101" s="3"/>
      <c r="C101" s="73" t="s">
        <v>423</v>
      </c>
      <c r="D101" s="129" t="s">
        <v>424</v>
      </c>
      <c r="E101" s="3"/>
      <c r="F101" s="3"/>
    </row>
    <row r="102" ht="21.0" customHeight="1">
      <c r="A102" s="1"/>
      <c r="B102" s="3"/>
      <c r="C102" s="73" t="s">
        <v>425</v>
      </c>
      <c r="D102" s="129" t="s">
        <v>426</v>
      </c>
      <c r="E102" s="3"/>
      <c r="F102" s="3"/>
    </row>
    <row r="103" ht="21.0" customHeight="1">
      <c r="A103" s="1"/>
      <c r="B103" s="3"/>
      <c r="C103" s="73" t="s">
        <v>427</v>
      </c>
      <c r="D103" s="129" t="s">
        <v>428</v>
      </c>
      <c r="E103" s="3"/>
      <c r="F103" s="3"/>
    </row>
    <row r="104" ht="21.0" customHeight="1">
      <c r="A104" s="1"/>
      <c r="B104" s="3"/>
      <c r="C104" s="73" t="s">
        <v>429</v>
      </c>
      <c r="D104" s="129" t="s">
        <v>430</v>
      </c>
      <c r="E104" s="3"/>
      <c r="F104" s="3"/>
    </row>
    <row r="105" ht="21.0" customHeight="1">
      <c r="A105" s="1"/>
      <c r="B105" s="3"/>
      <c r="C105" s="73" t="s">
        <v>431</v>
      </c>
      <c r="D105" s="129" t="s">
        <v>432</v>
      </c>
      <c r="E105" s="3"/>
      <c r="F105" s="3"/>
    </row>
    <row r="106" ht="21.0" customHeight="1">
      <c r="A106" s="1"/>
      <c r="B106" s="3"/>
      <c r="C106" s="73" t="s">
        <v>433</v>
      </c>
      <c r="D106" s="129" t="s">
        <v>434</v>
      </c>
      <c r="E106" s="3"/>
      <c r="F106" s="3"/>
    </row>
    <row r="107" ht="21.0" customHeight="1">
      <c r="A107" s="1"/>
      <c r="B107" s="3"/>
      <c r="C107" s="73" t="s">
        <v>435</v>
      </c>
      <c r="D107" s="129" t="s">
        <v>436</v>
      </c>
      <c r="E107" s="3"/>
      <c r="F107" s="3"/>
    </row>
    <row r="108" ht="21.0" customHeight="1">
      <c r="A108" s="1"/>
      <c r="B108" s="3"/>
      <c r="C108" s="73" t="s">
        <v>437</v>
      </c>
      <c r="D108" s="129" t="s">
        <v>438</v>
      </c>
      <c r="E108" s="3"/>
      <c r="F108" s="3"/>
    </row>
    <row r="109" ht="21.0" customHeight="1">
      <c r="A109" s="1"/>
      <c r="B109" s="3"/>
      <c r="C109" s="73" t="s">
        <v>439</v>
      </c>
      <c r="D109" s="129" t="s">
        <v>440</v>
      </c>
      <c r="E109" s="3"/>
      <c r="F109" s="3"/>
    </row>
    <row r="110" ht="21.0" customHeight="1">
      <c r="A110" s="1"/>
      <c r="B110" s="3"/>
      <c r="C110" s="73" t="s">
        <v>441</v>
      </c>
      <c r="D110" s="129" t="s">
        <v>442</v>
      </c>
      <c r="E110" s="3"/>
      <c r="F110" s="3"/>
    </row>
    <row r="111" ht="21.0" customHeight="1">
      <c r="A111" s="1"/>
      <c r="B111" s="3"/>
      <c r="C111" s="73" t="s">
        <v>443</v>
      </c>
      <c r="D111" s="129" t="s">
        <v>444</v>
      </c>
      <c r="E111" s="3"/>
      <c r="F111" s="3"/>
    </row>
    <row r="112" ht="21.0" customHeight="1">
      <c r="A112" s="1"/>
      <c r="B112" s="3"/>
      <c r="C112" s="73" t="s">
        <v>445</v>
      </c>
      <c r="D112" s="129" t="s">
        <v>446</v>
      </c>
      <c r="E112" s="3"/>
      <c r="F112" s="3"/>
    </row>
    <row r="113" ht="21.0" customHeight="1">
      <c r="A113" s="1"/>
      <c r="B113" s="3"/>
      <c r="C113" s="73" t="s">
        <v>447</v>
      </c>
      <c r="D113" s="129" t="s">
        <v>448</v>
      </c>
      <c r="E113" s="3"/>
      <c r="F113" s="3"/>
    </row>
    <row r="114" ht="21.0" customHeight="1">
      <c r="A114" s="1"/>
      <c r="B114" s="3"/>
      <c r="C114" s="73" t="s">
        <v>449</v>
      </c>
      <c r="D114" s="129" t="s">
        <v>450</v>
      </c>
      <c r="E114" s="3"/>
      <c r="F114" s="3"/>
    </row>
    <row r="115" ht="21.0" customHeight="1">
      <c r="A115" s="1"/>
      <c r="B115" s="3"/>
      <c r="C115" s="3"/>
      <c r="D115" s="110"/>
      <c r="E115" s="3"/>
      <c r="F115" s="3"/>
    </row>
    <row r="116" ht="21.0" customHeight="1">
      <c r="A116" s="1"/>
      <c r="B116" s="3"/>
      <c r="C116" s="3"/>
      <c r="D116" s="110"/>
      <c r="E116" s="3"/>
      <c r="F116" s="3"/>
    </row>
    <row r="117" ht="21.0" customHeight="1">
      <c r="A117" s="1"/>
      <c r="B117" s="3"/>
      <c r="C117" s="3"/>
      <c r="D117" s="110"/>
      <c r="E117" s="3"/>
      <c r="F117" s="3"/>
    </row>
    <row r="118" ht="21.0" customHeight="1">
      <c r="A118" s="1"/>
      <c r="B118" s="3"/>
      <c r="C118" s="3"/>
      <c r="D118" s="110"/>
      <c r="E118" s="3"/>
      <c r="F118" s="3"/>
    </row>
    <row r="119" ht="21.0" customHeight="1">
      <c r="A119" s="1"/>
      <c r="B119" s="3"/>
      <c r="C119" s="3"/>
      <c r="D119" s="110"/>
      <c r="E119" s="3"/>
      <c r="F119" s="3"/>
    </row>
  </sheetData>
  <mergeCells count="3">
    <mergeCell ref="C10:D10"/>
    <mergeCell ref="C73:D73"/>
    <mergeCell ref="C96:D96"/>
  </mergeCells>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D9EEB"/>
    <pageSetUpPr/>
  </sheetPr>
  <sheetViews>
    <sheetView showGridLines="0" workbookViewId="0"/>
  </sheetViews>
  <sheetFormatPr customHeight="1" defaultColWidth="14.43" defaultRowHeight="15.0"/>
  <cols>
    <col customWidth="1" min="1" max="2" width="2.86"/>
    <col customWidth="1" min="3" max="3" width="16.0"/>
    <col customWidth="1" min="4" max="4" width="108.86"/>
    <col customWidth="1" min="5" max="5" width="13.57"/>
    <col customWidth="1" min="6" max="7" width="8.86"/>
  </cols>
  <sheetData>
    <row r="1">
      <c r="A1" s="1"/>
      <c r="B1" s="2"/>
      <c r="C1" s="1"/>
      <c r="D1" s="1"/>
      <c r="E1" s="108"/>
      <c r="F1" s="1"/>
      <c r="G1" s="1"/>
    </row>
    <row r="2">
      <c r="A2" s="1"/>
      <c r="B2" s="3"/>
      <c r="C2" s="1"/>
      <c r="D2" s="1"/>
      <c r="E2" s="108"/>
      <c r="F2" s="3"/>
      <c r="G2" s="3"/>
    </row>
    <row r="3">
      <c r="A3" s="1"/>
      <c r="B3" s="3"/>
      <c r="C3" s="1"/>
      <c r="D3" s="1"/>
      <c r="E3" s="108"/>
      <c r="F3" s="3"/>
      <c r="G3" s="3"/>
    </row>
    <row r="4">
      <c r="A4" s="1"/>
      <c r="B4" s="3"/>
      <c r="C4" s="1"/>
      <c r="D4" s="1"/>
      <c r="E4" s="108"/>
      <c r="F4" s="3"/>
      <c r="G4" s="3"/>
    </row>
    <row r="5">
      <c r="A5" s="6"/>
      <c r="B5" s="6"/>
      <c r="C5" s="6"/>
      <c r="D5" s="6"/>
      <c r="E5" s="6"/>
      <c r="F5" s="3"/>
      <c r="G5" s="3"/>
    </row>
    <row r="6">
      <c r="A6" s="7"/>
      <c r="B6" s="7"/>
      <c r="C6" s="7"/>
      <c r="D6" s="7"/>
      <c r="E6" s="7"/>
      <c r="F6" s="3"/>
      <c r="G6" s="3"/>
    </row>
    <row r="7">
      <c r="A7" s="1"/>
      <c r="B7" s="3"/>
      <c r="C7" s="8"/>
      <c r="D7" s="8"/>
      <c r="E7" s="109"/>
      <c r="F7" s="3"/>
      <c r="G7" s="3"/>
    </row>
    <row r="8">
      <c r="A8" s="1"/>
      <c r="B8" s="3"/>
      <c r="C8" s="3"/>
      <c r="D8" s="3"/>
      <c r="E8" s="110"/>
      <c r="F8" s="3"/>
      <c r="G8" s="3"/>
    </row>
    <row r="9">
      <c r="A9" s="1"/>
      <c r="B9" s="3"/>
      <c r="C9" s="3"/>
      <c r="D9" s="3"/>
      <c r="E9" s="110"/>
      <c r="F9" s="3"/>
      <c r="G9" s="3"/>
    </row>
    <row r="10" ht="34.5" customHeight="1">
      <c r="A10" s="1"/>
      <c r="B10" s="3"/>
      <c r="C10" s="126" t="s">
        <v>451</v>
      </c>
      <c r="D10" s="67"/>
      <c r="E10" s="67"/>
      <c r="F10" s="3"/>
      <c r="G10" s="3"/>
    </row>
    <row r="11">
      <c r="A11" s="1"/>
      <c r="B11" s="3"/>
      <c r="C11" s="130" t="s">
        <v>452</v>
      </c>
      <c r="D11" s="131" t="s">
        <v>123</v>
      </c>
      <c r="E11" s="128" t="s">
        <v>453</v>
      </c>
      <c r="F11" s="3"/>
      <c r="G11" s="3"/>
    </row>
    <row r="12">
      <c r="A12" s="1"/>
      <c r="B12" s="3"/>
      <c r="C12" s="132">
        <v>90839.0</v>
      </c>
      <c r="D12" s="132" t="s">
        <v>454</v>
      </c>
      <c r="E12" s="129" t="s">
        <v>455</v>
      </c>
      <c r="F12" s="3"/>
      <c r="G12" s="3"/>
    </row>
    <row r="13">
      <c r="A13" s="1"/>
      <c r="B13" s="3"/>
      <c r="C13" s="132">
        <v>90840.0</v>
      </c>
      <c r="D13" s="132" t="s">
        <v>456</v>
      </c>
      <c r="E13" s="129" t="s">
        <v>455</v>
      </c>
      <c r="F13" s="3"/>
      <c r="G13" s="3"/>
    </row>
    <row r="14">
      <c r="A14" s="1"/>
      <c r="B14" s="3"/>
      <c r="C14" s="132" t="s">
        <v>457</v>
      </c>
      <c r="D14" s="132" t="s">
        <v>458</v>
      </c>
      <c r="E14" s="129" t="s">
        <v>455</v>
      </c>
      <c r="F14" s="3"/>
      <c r="G14" s="3"/>
    </row>
    <row r="15">
      <c r="A15" s="1"/>
      <c r="B15" s="3"/>
      <c r="C15" s="132" t="s">
        <v>459</v>
      </c>
      <c r="D15" s="132" t="s">
        <v>460</v>
      </c>
      <c r="E15" s="129" t="s">
        <v>455</v>
      </c>
      <c r="F15" s="3"/>
      <c r="G15" s="3"/>
    </row>
    <row r="16">
      <c r="A16" s="1"/>
      <c r="B16" s="3"/>
      <c r="C16" s="132">
        <v>99281.0</v>
      </c>
      <c r="D16" s="132" t="s">
        <v>461</v>
      </c>
      <c r="E16" s="129" t="s">
        <v>462</v>
      </c>
      <c r="F16" s="3"/>
      <c r="G16" s="3"/>
    </row>
    <row r="17">
      <c r="A17" s="1"/>
      <c r="B17" s="3"/>
      <c r="C17" s="132">
        <v>99282.0</v>
      </c>
      <c r="D17" s="132" t="s">
        <v>463</v>
      </c>
      <c r="E17" s="129" t="s">
        <v>462</v>
      </c>
      <c r="F17" s="3"/>
      <c r="G17" s="3"/>
    </row>
    <row r="18">
      <c r="A18" s="1"/>
      <c r="B18" s="3"/>
      <c r="C18" s="132">
        <v>99283.0</v>
      </c>
      <c r="D18" s="132" t="s">
        <v>464</v>
      </c>
      <c r="E18" s="129" t="s">
        <v>462</v>
      </c>
      <c r="F18" s="3"/>
      <c r="G18" s="3"/>
    </row>
    <row r="19">
      <c r="A19" s="1"/>
      <c r="B19" s="3"/>
      <c r="C19" s="132">
        <v>99284.0</v>
      </c>
      <c r="D19" s="132" t="s">
        <v>465</v>
      </c>
      <c r="E19" s="129" t="s">
        <v>462</v>
      </c>
      <c r="F19" s="3"/>
      <c r="G19" s="3"/>
    </row>
    <row r="20">
      <c r="A20" s="1"/>
      <c r="B20" s="3"/>
      <c r="C20" s="132">
        <v>99285.0</v>
      </c>
      <c r="D20" s="132" t="s">
        <v>466</v>
      </c>
      <c r="E20" s="129" t="s">
        <v>462</v>
      </c>
      <c r="F20" s="3"/>
      <c r="G20" s="3"/>
    </row>
    <row r="21" ht="15.75" customHeight="1">
      <c r="A21" s="1"/>
      <c r="B21" s="3"/>
      <c r="C21" s="110"/>
      <c r="D21" s="110"/>
      <c r="E21" s="110"/>
      <c r="F21" s="3"/>
      <c r="G21" s="3"/>
    </row>
    <row r="22" ht="33.75" customHeight="1">
      <c r="A22" s="1"/>
      <c r="B22" s="3"/>
      <c r="C22" s="126" t="s">
        <v>467</v>
      </c>
      <c r="D22" s="67"/>
      <c r="E22" s="67"/>
      <c r="F22" s="3"/>
      <c r="G22" s="3"/>
    </row>
    <row r="23" ht="15.75" customHeight="1">
      <c r="A23" s="1"/>
      <c r="B23" s="3"/>
      <c r="C23" s="130" t="s">
        <v>452</v>
      </c>
      <c r="D23" s="130" t="s">
        <v>123</v>
      </c>
      <c r="E23" s="130" t="s">
        <v>453</v>
      </c>
      <c r="F23" s="3"/>
      <c r="G23" s="3"/>
    </row>
    <row r="24" ht="15.75" customHeight="1">
      <c r="A24" s="1"/>
      <c r="B24" s="3"/>
      <c r="C24" s="101">
        <v>90791.0</v>
      </c>
      <c r="D24" s="101" t="s">
        <v>468</v>
      </c>
      <c r="E24" s="101" t="s">
        <v>469</v>
      </c>
      <c r="F24" s="3"/>
      <c r="G24" s="3"/>
    </row>
    <row r="25" ht="15.75" customHeight="1">
      <c r="A25" s="1"/>
      <c r="B25" s="3"/>
      <c r="C25" s="101">
        <v>90792.0</v>
      </c>
      <c r="D25" s="101" t="s">
        <v>470</v>
      </c>
      <c r="E25" s="101" t="s">
        <v>469</v>
      </c>
      <c r="F25" s="3"/>
      <c r="G25" s="3"/>
    </row>
    <row r="26" ht="15.75" customHeight="1">
      <c r="A26" s="1"/>
      <c r="B26" s="3"/>
      <c r="C26" s="101">
        <v>90887.0</v>
      </c>
      <c r="D26" s="101" t="s">
        <v>471</v>
      </c>
      <c r="E26" s="101" t="s">
        <v>469</v>
      </c>
      <c r="F26" s="3"/>
      <c r="G26" s="3"/>
    </row>
    <row r="27" ht="15.75" customHeight="1">
      <c r="A27" s="1"/>
      <c r="B27" s="3"/>
      <c r="C27" s="101">
        <v>96116.0</v>
      </c>
      <c r="D27" s="101" t="s">
        <v>472</v>
      </c>
      <c r="E27" s="101" t="s">
        <v>469</v>
      </c>
      <c r="F27" s="3"/>
      <c r="G27" s="3"/>
    </row>
    <row r="28" ht="15.75" customHeight="1">
      <c r="A28" s="1"/>
      <c r="B28" s="3"/>
      <c r="C28" s="101">
        <v>96121.0</v>
      </c>
      <c r="D28" s="101" t="s">
        <v>473</v>
      </c>
      <c r="E28" s="101" t="s">
        <v>469</v>
      </c>
      <c r="F28" s="3"/>
      <c r="G28" s="3"/>
    </row>
    <row r="29" ht="15.75" customHeight="1">
      <c r="A29" s="1"/>
      <c r="B29" s="3"/>
      <c r="C29" s="101">
        <v>96130.0</v>
      </c>
      <c r="D29" s="101" t="s">
        <v>474</v>
      </c>
      <c r="E29" s="101" t="s">
        <v>469</v>
      </c>
      <c r="F29" s="3"/>
      <c r="G29" s="3"/>
    </row>
    <row r="30" ht="15.75" customHeight="1">
      <c r="A30" s="1"/>
      <c r="B30" s="3"/>
      <c r="C30" s="101">
        <v>96131.0</v>
      </c>
      <c r="D30" s="101" t="s">
        <v>475</v>
      </c>
      <c r="E30" s="101" t="s">
        <v>469</v>
      </c>
      <c r="F30" s="3"/>
      <c r="G30" s="3"/>
    </row>
    <row r="31" ht="15.75" customHeight="1">
      <c r="A31" s="1"/>
      <c r="B31" s="3"/>
      <c r="C31" s="101">
        <v>96132.0</v>
      </c>
      <c r="D31" s="101" t="s">
        <v>476</v>
      </c>
      <c r="E31" s="101" t="s">
        <v>469</v>
      </c>
      <c r="F31" s="3"/>
      <c r="G31" s="3"/>
    </row>
    <row r="32" ht="15.75" customHeight="1">
      <c r="A32" s="1"/>
      <c r="B32" s="3"/>
      <c r="C32" s="101">
        <v>96133.0</v>
      </c>
      <c r="D32" s="101" t="s">
        <v>476</v>
      </c>
      <c r="E32" s="101" t="s">
        <v>469</v>
      </c>
      <c r="F32" s="3"/>
      <c r="G32" s="3"/>
    </row>
    <row r="33" ht="15.75" customHeight="1">
      <c r="A33" s="1"/>
      <c r="B33" s="3"/>
      <c r="C33" s="101">
        <v>96136.0</v>
      </c>
      <c r="D33" s="101" t="s">
        <v>477</v>
      </c>
      <c r="E33" s="101" t="s">
        <v>469</v>
      </c>
      <c r="F33" s="3"/>
      <c r="G33" s="3"/>
    </row>
    <row r="34" ht="15.75" customHeight="1">
      <c r="A34" s="1"/>
      <c r="B34" s="3"/>
      <c r="C34" s="101">
        <v>96137.0</v>
      </c>
      <c r="D34" s="101" t="s">
        <v>477</v>
      </c>
      <c r="E34" s="101" t="s">
        <v>469</v>
      </c>
      <c r="F34" s="3"/>
      <c r="G34" s="3"/>
    </row>
    <row r="35" ht="15.75" customHeight="1">
      <c r="A35" s="1"/>
      <c r="B35" s="3"/>
      <c r="C35" s="101">
        <v>96138.0</v>
      </c>
      <c r="D35" s="101" t="s">
        <v>477</v>
      </c>
      <c r="E35" s="101" t="s">
        <v>469</v>
      </c>
      <c r="F35" s="3"/>
      <c r="G35" s="3"/>
    </row>
    <row r="36" ht="15.75" customHeight="1">
      <c r="A36" s="1"/>
      <c r="B36" s="3"/>
      <c r="C36" s="101">
        <v>96139.0</v>
      </c>
      <c r="D36" s="101" t="s">
        <v>477</v>
      </c>
      <c r="E36" s="101" t="s">
        <v>469</v>
      </c>
      <c r="F36" s="3"/>
      <c r="G36" s="3"/>
    </row>
    <row r="37" ht="15.75" customHeight="1">
      <c r="A37" s="1"/>
      <c r="B37" s="3"/>
      <c r="C37" s="101">
        <v>96146.0</v>
      </c>
      <c r="D37" s="101" t="s">
        <v>478</v>
      </c>
      <c r="E37" s="101" t="s">
        <v>469</v>
      </c>
      <c r="F37" s="3"/>
      <c r="G37" s="3"/>
    </row>
    <row r="38" ht="15.75" customHeight="1">
      <c r="A38" s="1"/>
      <c r="B38" s="3"/>
      <c r="C38" s="101">
        <v>98966.0</v>
      </c>
      <c r="D38" s="101" t="s">
        <v>479</v>
      </c>
      <c r="E38" s="101" t="s">
        <v>469</v>
      </c>
      <c r="F38" s="3"/>
      <c r="G38" s="3"/>
    </row>
    <row r="39" ht="15.75" customHeight="1">
      <c r="A39" s="1"/>
      <c r="B39" s="3"/>
      <c r="C39" s="101">
        <v>98967.0</v>
      </c>
      <c r="D39" s="101" t="s">
        <v>480</v>
      </c>
      <c r="E39" s="101" t="s">
        <v>469</v>
      </c>
      <c r="F39" s="3"/>
      <c r="G39" s="3"/>
    </row>
    <row r="40" ht="15.75" customHeight="1">
      <c r="A40" s="1"/>
      <c r="B40" s="3"/>
      <c r="C40" s="101">
        <v>98968.0</v>
      </c>
      <c r="D40" s="101" t="s">
        <v>481</v>
      </c>
      <c r="E40" s="101" t="s">
        <v>469</v>
      </c>
      <c r="F40" s="3"/>
      <c r="G40" s="3"/>
    </row>
    <row r="41" ht="15.75" customHeight="1">
      <c r="A41" s="1"/>
      <c r="B41" s="3"/>
      <c r="C41" s="101">
        <v>99202.0</v>
      </c>
      <c r="D41" s="101" t="s">
        <v>482</v>
      </c>
      <c r="E41" s="101" t="s">
        <v>462</v>
      </c>
      <c r="F41" s="3"/>
      <c r="G41" s="3"/>
    </row>
    <row r="42" ht="15.75" customHeight="1">
      <c r="A42" s="1"/>
      <c r="B42" s="3"/>
      <c r="C42" s="101">
        <v>99203.0</v>
      </c>
      <c r="D42" s="101" t="s">
        <v>483</v>
      </c>
      <c r="E42" s="101" t="s">
        <v>462</v>
      </c>
      <c r="F42" s="3"/>
      <c r="G42" s="3"/>
    </row>
    <row r="43" ht="15.75" customHeight="1">
      <c r="A43" s="1"/>
      <c r="B43" s="3"/>
      <c r="C43" s="101">
        <v>99204.0</v>
      </c>
      <c r="D43" s="101" t="s">
        <v>484</v>
      </c>
      <c r="E43" s="101" t="s">
        <v>462</v>
      </c>
      <c r="F43" s="3"/>
      <c r="G43" s="3"/>
    </row>
    <row r="44" ht="15.75" customHeight="1">
      <c r="A44" s="1"/>
      <c r="B44" s="3"/>
      <c r="C44" s="101">
        <v>99205.0</v>
      </c>
      <c r="D44" s="101" t="s">
        <v>485</v>
      </c>
      <c r="E44" s="101" t="s">
        <v>462</v>
      </c>
      <c r="F44" s="3"/>
      <c r="G44" s="3"/>
    </row>
    <row r="45" ht="15.75" customHeight="1">
      <c r="A45" s="1"/>
      <c r="B45" s="3"/>
      <c r="C45" s="101">
        <v>99218.0</v>
      </c>
      <c r="D45" s="101" t="s">
        <v>486</v>
      </c>
      <c r="E45" s="101" t="s">
        <v>462</v>
      </c>
      <c r="F45" s="3"/>
      <c r="G45" s="3"/>
    </row>
    <row r="46" ht="15.75" customHeight="1">
      <c r="A46" s="1"/>
      <c r="B46" s="3"/>
      <c r="C46" s="101">
        <v>99304.0</v>
      </c>
      <c r="D46" s="101" t="s">
        <v>487</v>
      </c>
      <c r="E46" s="101" t="s">
        <v>462</v>
      </c>
      <c r="F46" s="3"/>
      <c r="G46" s="3"/>
    </row>
    <row r="47" ht="15.75" customHeight="1">
      <c r="A47" s="1"/>
      <c r="B47" s="3"/>
      <c r="C47" s="101">
        <v>99324.0</v>
      </c>
      <c r="D47" s="101" t="s">
        <v>488</v>
      </c>
      <c r="E47" s="101" t="s">
        <v>462</v>
      </c>
      <c r="F47" s="3"/>
      <c r="G47" s="3"/>
    </row>
    <row r="48" ht="15.75" customHeight="1">
      <c r="A48" s="1"/>
      <c r="B48" s="3"/>
      <c r="C48" s="101">
        <v>99341.0</v>
      </c>
      <c r="D48" s="101" t="s">
        <v>489</v>
      </c>
      <c r="E48" s="101" t="s">
        <v>462</v>
      </c>
      <c r="F48" s="3"/>
      <c r="G48" s="3"/>
    </row>
    <row r="49" ht="15.75" customHeight="1">
      <c r="A49" s="1"/>
      <c r="B49" s="3"/>
      <c r="C49" s="101" t="s">
        <v>490</v>
      </c>
      <c r="D49" s="101" t="s">
        <v>491</v>
      </c>
      <c r="E49" s="101" t="s">
        <v>469</v>
      </c>
      <c r="F49" s="3"/>
      <c r="G49" s="3"/>
    </row>
    <row r="50" ht="15.75" customHeight="1">
      <c r="A50" s="1"/>
      <c r="B50" s="3"/>
      <c r="C50" s="101" t="s">
        <v>492</v>
      </c>
      <c r="D50" s="101" t="s">
        <v>493</v>
      </c>
      <c r="E50" s="101" t="s">
        <v>469</v>
      </c>
      <c r="F50" s="3"/>
      <c r="G50" s="3"/>
    </row>
    <row r="51" ht="15.75" customHeight="1">
      <c r="A51" s="1"/>
      <c r="B51" s="3"/>
      <c r="C51" s="101" t="s">
        <v>494</v>
      </c>
      <c r="D51" s="101" t="s">
        <v>495</v>
      </c>
      <c r="E51" s="101" t="s">
        <v>469</v>
      </c>
      <c r="F51" s="3"/>
      <c r="G51" s="3"/>
    </row>
    <row r="52" ht="15.75" customHeight="1">
      <c r="A52" s="1"/>
      <c r="B52" s="3"/>
      <c r="C52" s="110"/>
      <c r="D52" s="110"/>
      <c r="E52" s="110"/>
      <c r="F52" s="3"/>
      <c r="G52" s="3"/>
    </row>
    <row r="53" ht="15.75" customHeight="1">
      <c r="A53" s="1"/>
      <c r="B53" s="3"/>
      <c r="C53" s="3"/>
      <c r="D53" s="3"/>
      <c r="E53" s="110"/>
      <c r="F53" s="3"/>
      <c r="G53" s="3"/>
    </row>
    <row r="54" ht="15.75" customHeight="1">
      <c r="A54" s="1"/>
      <c r="B54" s="3"/>
      <c r="C54" s="3"/>
      <c r="D54" s="3"/>
      <c r="E54" s="110"/>
      <c r="F54" s="3"/>
      <c r="G54" s="3"/>
    </row>
  </sheetData>
  <mergeCells count="2">
    <mergeCell ref="C10:E10"/>
    <mergeCell ref="C22:E22"/>
  </mergeCells>
  <printOptions/>
  <pageMargins bottom="0.75" footer="0.0" header="0.0" left="0.7" right="0.7" top="0.75"/>
  <pageSetup orientation="landscape"/>
  <drawing r:id="rId1"/>
</worksheet>
</file>